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ndts.spbstu.ru\DataUsersBld1\Отдел труда и заработной платы\ФОТ на 2020-2021 учебный год\"/>
    </mc:Choice>
  </mc:AlternateContent>
  <bookViews>
    <workbookView xWindow="0" yWindow="0" windowWidth="28800" windowHeight="12330"/>
  </bookViews>
  <sheets>
    <sheet name="ПАМЯТКА!!!" sheetId="3" r:id="rId1"/>
    <sheet name="ППС (Институты)" sheetId="1" r:id="rId2"/>
    <sheet name="УВП, АУП и прочие (Институты)" sheetId="2" r:id="rId3"/>
  </sheets>
  <definedNames>
    <definedName name="_xlnm._FilterDatabase" localSheetId="1" hidden="1">'ППС (Институты)'!$A$19:$N$31</definedName>
    <definedName name="OLE_LINK1" localSheetId="0">'ПАМЯТКА!!!'!#REF!</definedName>
    <definedName name="_xlnm.Print_Area" localSheetId="0">'ПАМЯТКА!!!'!$A$1:$D$24</definedName>
    <definedName name="_xlnm.Print_Area" localSheetId="1">'ППС (Институты)'!$A$1:$N$40</definedName>
    <definedName name="_xlnm.Print_Area" localSheetId="2">'УВП, АУП и прочие (Институты)'!$A$1:$N$43</definedName>
    <definedName name="ТекстовоеПоле3" localSheetId="1">'ППС (Институты)'!$A$8</definedName>
    <definedName name="ТекстовоеПоле3" localSheetId="2">'УВП, АУП и прочие (Институты)'!$A$8</definedName>
    <definedName name="ТекстовоеПоле4" localSheetId="1">'ППС (Институты)'!$A$9</definedName>
    <definedName name="ТекстовоеПоле4" localSheetId="2">'УВП, АУП и прочие (Институты)'!$A$9</definedName>
    <definedName name="ТекстовоеПоле5" localSheetId="1">'ППС (Институты)'!$A$11</definedName>
    <definedName name="ТекстовоеПоле5" localSheetId="2">'УВП, АУП и прочие (Институты)'!$A$11</definedName>
  </definedNames>
  <calcPr calcId="162913"/>
</workbook>
</file>

<file path=xl/calcChain.xml><?xml version="1.0" encoding="utf-8"?>
<calcChain xmlns="http://schemas.openxmlformats.org/spreadsheetml/2006/main">
  <c r="K25" i="2" l="1"/>
  <c r="M28" i="1"/>
  <c r="M25" i="1" l="1"/>
  <c r="F34" i="2" l="1"/>
  <c r="K30" i="1"/>
  <c r="K31" i="1" s="1"/>
  <c r="M31" i="2"/>
  <c r="M29" i="2"/>
  <c r="F30" i="1" l="1"/>
  <c r="F31" i="1" s="1"/>
  <c r="K33" i="2"/>
  <c r="K27" i="2"/>
  <c r="M24" i="2"/>
  <c r="K34" i="2" l="1"/>
  <c r="M23" i="1"/>
</calcChain>
</file>

<file path=xl/sharedStrings.xml><?xml version="1.0" encoding="utf-8"?>
<sst xmlns="http://schemas.openxmlformats.org/spreadsheetml/2006/main" count="192" uniqueCount="95">
  <si>
    <t>№ 
пп</t>
  </si>
  <si>
    <t>Должность</t>
  </si>
  <si>
    <t>Фамилия И.О.</t>
  </si>
  <si>
    <t>Таб.№</t>
  </si>
  <si>
    <t>Р-р
став.</t>
  </si>
  <si>
    <t>Параметры оплаты</t>
  </si>
  <si>
    <t>Итого
ФОТ
назн.</t>
  </si>
  <si>
    <t>Наименование</t>
  </si>
  <si>
    <t>Ист.
фин</t>
  </si>
  <si>
    <t>л/с</t>
  </si>
  <si>
    <t>%</t>
  </si>
  <si>
    <t>Сумма</t>
  </si>
  <si>
    <t>Действует
до</t>
  </si>
  <si>
    <t>ИНЖЕНЕРНО-СТРОИТЕЛЬНЫЙ ИНСТИТУТ</t>
  </si>
  <si>
    <t>Директор</t>
  </si>
  <si>
    <t>473100000</t>
  </si>
  <si>
    <t>За интенсивность труда</t>
  </si>
  <si>
    <t>ДИРЕКЦИЯ</t>
  </si>
  <si>
    <t>Специалист по учебно-методической работе</t>
  </si>
  <si>
    <t>За гос. тайну</t>
  </si>
  <si>
    <t>в/б</t>
  </si>
  <si>
    <t>123100000</t>
  </si>
  <si>
    <t>Итого по ДИРЕКЦИЯ</t>
  </si>
  <si>
    <t>Доцент</t>
  </si>
  <si>
    <t>За звание почетный работник ВПО</t>
  </si>
  <si>
    <t>За качество выполняемых работ</t>
  </si>
  <si>
    <t>Ведущий специалист</t>
  </si>
  <si>
    <t>Итого по ВИГС</t>
  </si>
  <si>
    <t>Итого по ИСИ</t>
  </si>
  <si>
    <t>НАЗВАНИЕ СТРУКТУРНОГО ПОДРАЗДЕЛЕНИЯ</t>
  </si>
  <si>
    <t>телефон</t>
  </si>
  <si>
    <t xml:space="preserve"> </t>
  </si>
  <si>
    <r>
      <t>__________________________</t>
    </r>
    <r>
      <rPr>
        <b/>
        <sz val="12"/>
        <rFont val="Times New Roman"/>
        <family val="1"/>
        <charset val="204"/>
      </rPr>
      <t> № </t>
    </r>
    <r>
      <rPr>
        <b/>
        <sz val="7"/>
        <rFont val="Times New Roman"/>
        <family val="1"/>
        <charset val="204"/>
      </rPr>
      <t>_______________________</t>
    </r>
  </si>
  <si>
    <t>Обоснование</t>
  </si>
  <si>
    <t>Проректору по экономике и финансам</t>
  </si>
  <si>
    <t>А.В. Речинскому</t>
  </si>
  <si>
    <t>Петров П.П.</t>
  </si>
  <si>
    <t>Иванова С.С.</t>
  </si>
  <si>
    <t>с/о</t>
  </si>
  <si>
    <t>Петрова С.С.</t>
  </si>
  <si>
    <t>Сидорова С.С.</t>
  </si>
  <si>
    <t>СЛУЖЕБНАЯ ЗАПИСКА</t>
  </si>
  <si>
    <t>ПАМЯТКА ПО ЗАПОЛНЕНИЮ СЛУЖЕБНОЙ ЗАПИСКИ</t>
  </si>
  <si>
    <t>Сидоров С.С.</t>
  </si>
  <si>
    <t>Иванов И.И.</t>
  </si>
  <si>
    <t>Пн: с 14.00 до 17.00</t>
  </si>
  <si>
    <t>Вт: с 09.00 до 13.00</t>
  </si>
  <si>
    <t>Ср: с 14.00 до 17.00</t>
  </si>
  <si>
    <t>Чт: с 14.00 до 17.00</t>
  </si>
  <si>
    <t>Пт: с 09.00 до 13.00</t>
  </si>
  <si>
    <t>тел.: 552-62-28</t>
  </si>
  <si>
    <t>ВАЖНО!!!</t>
  </si>
  <si>
    <t>Обязательно к заполнению:</t>
  </si>
  <si>
    <t xml:space="preserve">      2. Должность, Ф.И.О., табельный номер.</t>
  </si>
  <si>
    <t xml:space="preserve">      3. Источник финансирования и лицевой счет.</t>
  </si>
  <si>
    <t xml:space="preserve">      7. Телефон и ФИО исполнителя.</t>
  </si>
  <si>
    <t>Действия:</t>
  </si>
  <si>
    <t>После заполнения всех граф, служебную записку необходимо:</t>
  </si>
  <si>
    <t>Режим приема посетителей</t>
  </si>
  <si>
    <t>(подпись)</t>
  </si>
  <si>
    <t>(Ф.И.О.)</t>
  </si>
  <si>
    <t>00001</t>
  </si>
  <si>
    <t>00002</t>
  </si>
  <si>
    <t>00003</t>
  </si>
  <si>
    <t>СОГЛАСОВАНО:</t>
  </si>
  <si>
    <t>Виноградова Е.Б.</t>
  </si>
  <si>
    <t>Служебная записка на установление надбавок для ППС представляется отдельно от служебной записки на установление надбавок для УВП, АУП и иных работников, осуществляющих вспомогательные функции.</t>
  </si>
  <si>
    <t>За ученое звание</t>
  </si>
  <si>
    <t>осн.м.р.</t>
  </si>
  <si>
    <t>Отн-ие
 к долж-сти</t>
  </si>
  <si>
    <t>При установлении надбавок руководствоваться приказом ректора от 30.10.2019 № 2297 "О формировании заработной платы работников".</t>
  </si>
  <si>
    <t xml:space="preserve">      6. В случае, если устанавливается доплата за совмещение должности или за исполнение дополнительных обязанностей по должности, необходимо наличие вакантной ставки, в счет которой будет устанавливаться доплата.</t>
  </si>
  <si>
    <t xml:space="preserve">      Список работников необходимо отсортировать в пределах подразделения в алфавитном порядке по Ф.И.О.</t>
  </si>
  <si>
    <t>Внимание! Неправильно оформленные служебные записки ДЭиФ принимать не будет!</t>
  </si>
  <si>
    <t>отдела труда и заработной платы ДЭиФ:</t>
  </si>
  <si>
    <t>Оклад</t>
  </si>
  <si>
    <t>ВЫСШАЯ ШКОЛА ГИДРОТЕХНИЧЕСКОГО И ЭНЕРГЕТИЧЕСКОГО СТРОИТЕЛЬСТВА</t>
  </si>
  <si>
    <t>Итого по ВШГиЭС</t>
  </si>
  <si>
    <t>Профессор</t>
  </si>
  <si>
    <t>Тьютор</t>
  </si>
  <si>
    <t>Директор Департамента экономики и финансов</t>
  </si>
  <si>
    <t>Служебная записка составляется в целом по Институту/Центру финансовой ответственности.</t>
  </si>
  <si>
    <t xml:space="preserve">      1. Наименование структурного подразделения (институт/управление(департамент) –&gt; школа(кафедра)/отдел --&gt; лаборатория/сектор и т.д.</t>
  </si>
  <si>
    <t xml:space="preserve">      4. Должностной оклад с учетом рейтингового коэффициента (для ППС).</t>
  </si>
  <si>
    <t xml:space="preserve">      5. Сумма надбавок (в т.ч. надбавки установленные за гос.тайну, ученое звание, вредные условия труда и т.д.)</t>
  </si>
  <si>
    <t>Департамент экономики и финансов осуществляет проверку служебной записки в течение 3-х рабочих дней с момента представления институтом/ЦФО и при отсутствии неточностей, ошибок и т.д. передает в Управление персонала.</t>
  </si>
  <si>
    <t>Прошу установить ежемесячные надбавки за качество выполняемых работ работникам ______________ (институт) из числа профессорско-преподавательского состава на период с 01.09.2020 по 31.08.2021:</t>
  </si>
  <si>
    <t>Директор института</t>
  </si>
  <si>
    <t>Высокий профессионализм и качество выполняемой работы</t>
  </si>
  <si>
    <t>Прошу установить ежемесячные надбавки за качество выполняемых работ и интенсивность труда работникам ______________ (институт) из числа учебно-вспомогательного, административно-управленческого персонала и иных работников, осуществляющих вспомогательные функции, на период с 01.09.2020 по 31.08.2021:</t>
  </si>
  <si>
    <t>Высокая исполнительская дисциплина и ответственность</t>
  </si>
  <si>
    <t>Внедрение и использование новых технических средств в рабочем процессе</t>
  </si>
  <si>
    <t>Качественное обеспечение, подготовка всех видов учебных занятий</t>
  </si>
  <si>
    <t xml:space="preserve">      1. Представить в ДЭиФ в формате Excel (представление в формате Excel обязательно).</t>
  </si>
  <si>
    <t xml:space="preserve">      2. После проверки и утверждения со стороны ДЭиФ предоставить данные  в виде распечатанной формы с подписью директора Института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</si>
</sst>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MS Sans Serif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 Cyr"/>
      <charset val="204"/>
    </font>
    <font>
      <b/>
      <i/>
      <u/>
      <sz val="16"/>
      <name val="TruthCYR Bold"/>
      <charset val="204"/>
    </font>
    <font>
      <sz val="13"/>
      <name val="Calibri"/>
      <family val="2"/>
      <charset val="204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85"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Border="1"/>
    <xf numFmtId="4" fontId="1" fillId="0" borderId="0" xfId="0" applyNumberFormat="1" applyFont="1" applyBorder="1"/>
    <xf numFmtId="4" fontId="2" fillId="0" borderId="0" xfId="0" applyNumberFormat="1" applyFont="1"/>
    <xf numFmtId="0" fontId="4" fillId="2" borderId="1" xfId="0" applyFont="1" applyFill="1" applyBorder="1" applyAlignment="1">
      <alignment horizontal="centerContinuous" vertical="center"/>
    </xf>
    <xf numFmtId="4" fontId="4" fillId="2" borderId="1" xfId="0" applyNumberFormat="1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 wrapText="1"/>
    </xf>
    <xf numFmtId="4" fontId="4" fillId="2" borderId="1" xfId="0" applyNumberFormat="1" applyFont="1" applyFill="1" applyBorder="1" applyAlignment="1">
      <alignment horizontal="centerContinuous" vertical="center" wrapText="1"/>
    </xf>
    <xf numFmtId="4" fontId="2" fillId="0" borderId="0" xfId="0" applyNumberFormat="1" applyFont="1" applyAlignment="1">
      <alignment horizontal="left"/>
    </xf>
    <xf numFmtId="4" fontId="1" fillId="0" borderId="0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/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7" fillId="0" borderId="0" xfId="1" applyFont="1" applyAlignment="1">
      <alignment horizontal="left" vertical="center" indent="10"/>
    </xf>
    <xf numFmtId="0" fontId="6" fillId="0" borderId="0" xfId="1"/>
    <xf numFmtId="4" fontId="1" fillId="0" borderId="1" xfId="0" applyNumberFormat="1" applyFont="1" applyBorder="1" applyAlignment="1">
      <alignment wrapText="1"/>
    </xf>
    <xf numFmtId="0" fontId="1" fillId="0" borderId="0" xfId="0" applyFont="1"/>
    <xf numFmtId="4" fontId="1" fillId="0" borderId="1" xfId="0" applyNumberFormat="1" applyFont="1" applyBorder="1" applyAlignment="1">
      <alignment horizontal="right" vertic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/>
    </xf>
    <xf numFmtId="2" fontId="1" fillId="0" borderId="0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6" fillId="0" borderId="2" xfId="1" applyBorder="1"/>
    <xf numFmtId="0" fontId="6" fillId="0" borderId="3" xfId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Border="1"/>
    <xf numFmtId="0" fontId="1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/>
    <xf numFmtId="0" fontId="8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3" fontId="4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3</xdr:col>
      <xdr:colOff>123825</xdr:colOff>
      <xdr:row>7</xdr:row>
      <xdr:rowOff>16925</xdr:rowOff>
    </xdr:to>
    <xdr:pic>
      <xdr:nvPicPr>
        <xdr:cNvPr id="2" name="Рисунок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495550" cy="108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95250</xdr:rowOff>
    </xdr:from>
    <xdr:to>
      <xdr:col>2</xdr:col>
      <xdr:colOff>952500</xdr:colOff>
      <xdr:row>7</xdr:row>
      <xdr:rowOff>0</xdr:rowOff>
    </xdr:to>
    <xdr:pic>
      <xdr:nvPicPr>
        <xdr:cNvPr id="2" name="Рисунок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239077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Normal="100" workbookViewId="0">
      <selection activeCell="D20" sqref="D20"/>
    </sheetView>
  </sheetViews>
  <sheetFormatPr defaultRowHeight="12.75"/>
  <cols>
    <col min="1" max="1" width="9.140625" style="27"/>
    <col min="2" max="2" width="24.28515625" style="27" customWidth="1"/>
    <col min="3" max="3" width="128.140625" style="27" customWidth="1"/>
    <col min="4" max="7" width="9.140625" style="27"/>
    <col min="8" max="8" width="9.140625" style="27" customWidth="1"/>
    <col min="9" max="14" width="9.140625" style="27"/>
    <col min="15" max="15" width="18.42578125" style="27" customWidth="1"/>
    <col min="16" max="257" width="9.140625" style="27"/>
    <col min="258" max="258" width="24.28515625" style="27" customWidth="1"/>
    <col min="259" max="263" width="9.140625" style="27"/>
    <col min="264" max="264" width="9.140625" style="27" customWidth="1"/>
    <col min="265" max="270" width="9.140625" style="27"/>
    <col min="271" max="271" width="18.42578125" style="27" customWidth="1"/>
    <col min="272" max="513" width="9.140625" style="27"/>
    <col min="514" max="514" width="24.28515625" style="27" customWidth="1"/>
    <col min="515" max="519" width="9.140625" style="27"/>
    <col min="520" max="520" width="9.140625" style="27" customWidth="1"/>
    <col min="521" max="526" width="9.140625" style="27"/>
    <col min="527" max="527" width="18.42578125" style="27" customWidth="1"/>
    <col min="528" max="769" width="9.140625" style="27"/>
    <col min="770" max="770" width="24.28515625" style="27" customWidth="1"/>
    <col min="771" max="775" width="9.140625" style="27"/>
    <col min="776" max="776" width="9.140625" style="27" customWidth="1"/>
    <col min="777" max="782" width="9.140625" style="27"/>
    <col min="783" max="783" width="18.42578125" style="27" customWidth="1"/>
    <col min="784" max="1025" width="9.140625" style="27"/>
    <col min="1026" max="1026" width="24.28515625" style="27" customWidth="1"/>
    <col min="1027" max="1031" width="9.140625" style="27"/>
    <col min="1032" max="1032" width="9.140625" style="27" customWidth="1"/>
    <col min="1033" max="1038" width="9.140625" style="27"/>
    <col min="1039" max="1039" width="18.42578125" style="27" customWidth="1"/>
    <col min="1040" max="1281" width="9.140625" style="27"/>
    <col min="1282" max="1282" width="24.28515625" style="27" customWidth="1"/>
    <col min="1283" max="1287" width="9.140625" style="27"/>
    <col min="1288" max="1288" width="9.140625" style="27" customWidth="1"/>
    <col min="1289" max="1294" width="9.140625" style="27"/>
    <col min="1295" max="1295" width="18.42578125" style="27" customWidth="1"/>
    <col min="1296" max="1537" width="9.140625" style="27"/>
    <col min="1538" max="1538" width="24.28515625" style="27" customWidth="1"/>
    <col min="1539" max="1543" width="9.140625" style="27"/>
    <col min="1544" max="1544" width="9.140625" style="27" customWidth="1"/>
    <col min="1545" max="1550" width="9.140625" style="27"/>
    <col min="1551" max="1551" width="18.42578125" style="27" customWidth="1"/>
    <col min="1552" max="1793" width="9.140625" style="27"/>
    <col min="1794" max="1794" width="24.28515625" style="27" customWidth="1"/>
    <col min="1795" max="1799" width="9.140625" style="27"/>
    <col min="1800" max="1800" width="9.140625" style="27" customWidth="1"/>
    <col min="1801" max="1806" width="9.140625" style="27"/>
    <col min="1807" max="1807" width="18.42578125" style="27" customWidth="1"/>
    <col min="1808" max="2049" width="9.140625" style="27"/>
    <col min="2050" max="2050" width="24.28515625" style="27" customWidth="1"/>
    <col min="2051" max="2055" width="9.140625" style="27"/>
    <col min="2056" max="2056" width="9.140625" style="27" customWidth="1"/>
    <col min="2057" max="2062" width="9.140625" style="27"/>
    <col min="2063" max="2063" width="18.42578125" style="27" customWidth="1"/>
    <col min="2064" max="2305" width="9.140625" style="27"/>
    <col min="2306" max="2306" width="24.28515625" style="27" customWidth="1"/>
    <col min="2307" max="2311" width="9.140625" style="27"/>
    <col min="2312" max="2312" width="9.140625" style="27" customWidth="1"/>
    <col min="2313" max="2318" width="9.140625" style="27"/>
    <col min="2319" max="2319" width="18.42578125" style="27" customWidth="1"/>
    <col min="2320" max="2561" width="9.140625" style="27"/>
    <col min="2562" max="2562" width="24.28515625" style="27" customWidth="1"/>
    <col min="2563" max="2567" width="9.140625" style="27"/>
    <col min="2568" max="2568" width="9.140625" style="27" customWidth="1"/>
    <col min="2569" max="2574" width="9.140625" style="27"/>
    <col min="2575" max="2575" width="18.42578125" style="27" customWidth="1"/>
    <col min="2576" max="2817" width="9.140625" style="27"/>
    <col min="2818" max="2818" width="24.28515625" style="27" customWidth="1"/>
    <col min="2819" max="2823" width="9.140625" style="27"/>
    <col min="2824" max="2824" width="9.140625" style="27" customWidth="1"/>
    <col min="2825" max="2830" width="9.140625" style="27"/>
    <col min="2831" max="2831" width="18.42578125" style="27" customWidth="1"/>
    <col min="2832" max="3073" width="9.140625" style="27"/>
    <col min="3074" max="3074" width="24.28515625" style="27" customWidth="1"/>
    <col min="3075" max="3079" width="9.140625" style="27"/>
    <col min="3080" max="3080" width="9.140625" style="27" customWidth="1"/>
    <col min="3081" max="3086" width="9.140625" style="27"/>
    <col min="3087" max="3087" width="18.42578125" style="27" customWidth="1"/>
    <col min="3088" max="3329" width="9.140625" style="27"/>
    <col min="3330" max="3330" width="24.28515625" style="27" customWidth="1"/>
    <col min="3331" max="3335" width="9.140625" style="27"/>
    <col min="3336" max="3336" width="9.140625" style="27" customWidth="1"/>
    <col min="3337" max="3342" width="9.140625" style="27"/>
    <col min="3343" max="3343" width="18.42578125" style="27" customWidth="1"/>
    <col min="3344" max="3585" width="9.140625" style="27"/>
    <col min="3586" max="3586" width="24.28515625" style="27" customWidth="1"/>
    <col min="3587" max="3591" width="9.140625" style="27"/>
    <col min="3592" max="3592" width="9.140625" style="27" customWidth="1"/>
    <col min="3593" max="3598" width="9.140625" style="27"/>
    <col min="3599" max="3599" width="18.42578125" style="27" customWidth="1"/>
    <col min="3600" max="3841" width="9.140625" style="27"/>
    <col min="3842" max="3842" width="24.28515625" style="27" customWidth="1"/>
    <col min="3843" max="3847" width="9.140625" style="27"/>
    <col min="3848" max="3848" width="9.140625" style="27" customWidth="1"/>
    <col min="3849" max="3854" width="9.140625" style="27"/>
    <col min="3855" max="3855" width="18.42578125" style="27" customWidth="1"/>
    <col min="3856" max="4097" width="9.140625" style="27"/>
    <col min="4098" max="4098" width="24.28515625" style="27" customWidth="1"/>
    <col min="4099" max="4103" width="9.140625" style="27"/>
    <col min="4104" max="4104" width="9.140625" style="27" customWidth="1"/>
    <col min="4105" max="4110" width="9.140625" style="27"/>
    <col min="4111" max="4111" width="18.42578125" style="27" customWidth="1"/>
    <col min="4112" max="4353" width="9.140625" style="27"/>
    <col min="4354" max="4354" width="24.28515625" style="27" customWidth="1"/>
    <col min="4355" max="4359" width="9.140625" style="27"/>
    <col min="4360" max="4360" width="9.140625" style="27" customWidth="1"/>
    <col min="4361" max="4366" width="9.140625" style="27"/>
    <col min="4367" max="4367" width="18.42578125" style="27" customWidth="1"/>
    <col min="4368" max="4609" width="9.140625" style="27"/>
    <col min="4610" max="4610" width="24.28515625" style="27" customWidth="1"/>
    <col min="4611" max="4615" width="9.140625" style="27"/>
    <col min="4616" max="4616" width="9.140625" style="27" customWidth="1"/>
    <col min="4617" max="4622" width="9.140625" style="27"/>
    <col min="4623" max="4623" width="18.42578125" style="27" customWidth="1"/>
    <col min="4624" max="4865" width="9.140625" style="27"/>
    <col min="4866" max="4866" width="24.28515625" style="27" customWidth="1"/>
    <col min="4867" max="4871" width="9.140625" style="27"/>
    <col min="4872" max="4872" width="9.140625" style="27" customWidth="1"/>
    <col min="4873" max="4878" width="9.140625" style="27"/>
    <col min="4879" max="4879" width="18.42578125" style="27" customWidth="1"/>
    <col min="4880" max="5121" width="9.140625" style="27"/>
    <col min="5122" max="5122" width="24.28515625" style="27" customWidth="1"/>
    <col min="5123" max="5127" width="9.140625" style="27"/>
    <col min="5128" max="5128" width="9.140625" style="27" customWidth="1"/>
    <col min="5129" max="5134" width="9.140625" style="27"/>
    <col min="5135" max="5135" width="18.42578125" style="27" customWidth="1"/>
    <col min="5136" max="5377" width="9.140625" style="27"/>
    <col min="5378" max="5378" width="24.28515625" style="27" customWidth="1"/>
    <col min="5379" max="5383" width="9.140625" style="27"/>
    <col min="5384" max="5384" width="9.140625" style="27" customWidth="1"/>
    <col min="5385" max="5390" width="9.140625" style="27"/>
    <col min="5391" max="5391" width="18.42578125" style="27" customWidth="1"/>
    <col min="5392" max="5633" width="9.140625" style="27"/>
    <col min="5634" max="5634" width="24.28515625" style="27" customWidth="1"/>
    <col min="5635" max="5639" width="9.140625" style="27"/>
    <col min="5640" max="5640" width="9.140625" style="27" customWidth="1"/>
    <col min="5641" max="5646" width="9.140625" style="27"/>
    <col min="5647" max="5647" width="18.42578125" style="27" customWidth="1"/>
    <col min="5648" max="5889" width="9.140625" style="27"/>
    <col min="5890" max="5890" width="24.28515625" style="27" customWidth="1"/>
    <col min="5891" max="5895" width="9.140625" style="27"/>
    <col min="5896" max="5896" width="9.140625" style="27" customWidth="1"/>
    <col min="5897" max="5902" width="9.140625" style="27"/>
    <col min="5903" max="5903" width="18.42578125" style="27" customWidth="1"/>
    <col min="5904" max="6145" width="9.140625" style="27"/>
    <col min="6146" max="6146" width="24.28515625" style="27" customWidth="1"/>
    <col min="6147" max="6151" width="9.140625" style="27"/>
    <col min="6152" max="6152" width="9.140625" style="27" customWidth="1"/>
    <col min="6153" max="6158" width="9.140625" style="27"/>
    <col min="6159" max="6159" width="18.42578125" style="27" customWidth="1"/>
    <col min="6160" max="6401" width="9.140625" style="27"/>
    <col min="6402" max="6402" width="24.28515625" style="27" customWidth="1"/>
    <col min="6403" max="6407" width="9.140625" style="27"/>
    <col min="6408" max="6408" width="9.140625" style="27" customWidth="1"/>
    <col min="6409" max="6414" width="9.140625" style="27"/>
    <col min="6415" max="6415" width="18.42578125" style="27" customWidth="1"/>
    <col min="6416" max="6657" width="9.140625" style="27"/>
    <col min="6658" max="6658" width="24.28515625" style="27" customWidth="1"/>
    <col min="6659" max="6663" width="9.140625" style="27"/>
    <col min="6664" max="6664" width="9.140625" style="27" customWidth="1"/>
    <col min="6665" max="6670" width="9.140625" style="27"/>
    <col min="6671" max="6671" width="18.42578125" style="27" customWidth="1"/>
    <col min="6672" max="6913" width="9.140625" style="27"/>
    <col min="6914" max="6914" width="24.28515625" style="27" customWidth="1"/>
    <col min="6915" max="6919" width="9.140625" style="27"/>
    <col min="6920" max="6920" width="9.140625" style="27" customWidth="1"/>
    <col min="6921" max="6926" width="9.140625" style="27"/>
    <col min="6927" max="6927" width="18.42578125" style="27" customWidth="1"/>
    <col min="6928" max="7169" width="9.140625" style="27"/>
    <col min="7170" max="7170" width="24.28515625" style="27" customWidth="1"/>
    <col min="7171" max="7175" width="9.140625" style="27"/>
    <col min="7176" max="7176" width="9.140625" style="27" customWidth="1"/>
    <col min="7177" max="7182" width="9.140625" style="27"/>
    <col min="7183" max="7183" width="18.42578125" style="27" customWidth="1"/>
    <col min="7184" max="7425" width="9.140625" style="27"/>
    <col min="7426" max="7426" width="24.28515625" style="27" customWidth="1"/>
    <col min="7427" max="7431" width="9.140625" style="27"/>
    <col min="7432" max="7432" width="9.140625" style="27" customWidth="1"/>
    <col min="7433" max="7438" width="9.140625" style="27"/>
    <col min="7439" max="7439" width="18.42578125" style="27" customWidth="1"/>
    <col min="7440" max="7681" width="9.140625" style="27"/>
    <col min="7682" max="7682" width="24.28515625" style="27" customWidth="1"/>
    <col min="7683" max="7687" width="9.140625" style="27"/>
    <col min="7688" max="7688" width="9.140625" style="27" customWidth="1"/>
    <col min="7689" max="7694" width="9.140625" style="27"/>
    <col min="7695" max="7695" width="18.42578125" style="27" customWidth="1"/>
    <col min="7696" max="7937" width="9.140625" style="27"/>
    <col min="7938" max="7938" width="24.28515625" style="27" customWidth="1"/>
    <col min="7939" max="7943" width="9.140625" style="27"/>
    <col min="7944" max="7944" width="9.140625" style="27" customWidth="1"/>
    <col min="7945" max="7950" width="9.140625" style="27"/>
    <col min="7951" max="7951" width="18.42578125" style="27" customWidth="1"/>
    <col min="7952" max="8193" width="9.140625" style="27"/>
    <col min="8194" max="8194" width="24.28515625" style="27" customWidth="1"/>
    <col min="8195" max="8199" width="9.140625" style="27"/>
    <col min="8200" max="8200" width="9.140625" style="27" customWidth="1"/>
    <col min="8201" max="8206" width="9.140625" style="27"/>
    <col min="8207" max="8207" width="18.42578125" style="27" customWidth="1"/>
    <col min="8208" max="8449" width="9.140625" style="27"/>
    <col min="8450" max="8450" width="24.28515625" style="27" customWidth="1"/>
    <col min="8451" max="8455" width="9.140625" style="27"/>
    <col min="8456" max="8456" width="9.140625" style="27" customWidth="1"/>
    <col min="8457" max="8462" width="9.140625" style="27"/>
    <col min="8463" max="8463" width="18.42578125" style="27" customWidth="1"/>
    <col min="8464" max="8705" width="9.140625" style="27"/>
    <col min="8706" max="8706" width="24.28515625" style="27" customWidth="1"/>
    <col min="8707" max="8711" width="9.140625" style="27"/>
    <col min="8712" max="8712" width="9.140625" style="27" customWidth="1"/>
    <col min="8713" max="8718" width="9.140625" style="27"/>
    <col min="8719" max="8719" width="18.42578125" style="27" customWidth="1"/>
    <col min="8720" max="8961" width="9.140625" style="27"/>
    <col min="8962" max="8962" width="24.28515625" style="27" customWidth="1"/>
    <col min="8963" max="8967" width="9.140625" style="27"/>
    <col min="8968" max="8968" width="9.140625" style="27" customWidth="1"/>
    <col min="8969" max="8974" width="9.140625" style="27"/>
    <col min="8975" max="8975" width="18.42578125" style="27" customWidth="1"/>
    <col min="8976" max="9217" width="9.140625" style="27"/>
    <col min="9218" max="9218" width="24.28515625" style="27" customWidth="1"/>
    <col min="9219" max="9223" width="9.140625" style="27"/>
    <col min="9224" max="9224" width="9.140625" style="27" customWidth="1"/>
    <col min="9225" max="9230" width="9.140625" style="27"/>
    <col min="9231" max="9231" width="18.42578125" style="27" customWidth="1"/>
    <col min="9232" max="9473" width="9.140625" style="27"/>
    <col min="9474" max="9474" width="24.28515625" style="27" customWidth="1"/>
    <col min="9475" max="9479" width="9.140625" style="27"/>
    <col min="9480" max="9480" width="9.140625" style="27" customWidth="1"/>
    <col min="9481" max="9486" width="9.140625" style="27"/>
    <col min="9487" max="9487" width="18.42578125" style="27" customWidth="1"/>
    <col min="9488" max="9729" width="9.140625" style="27"/>
    <col min="9730" max="9730" width="24.28515625" style="27" customWidth="1"/>
    <col min="9731" max="9735" width="9.140625" style="27"/>
    <col min="9736" max="9736" width="9.140625" style="27" customWidth="1"/>
    <col min="9737" max="9742" width="9.140625" style="27"/>
    <col min="9743" max="9743" width="18.42578125" style="27" customWidth="1"/>
    <col min="9744" max="9985" width="9.140625" style="27"/>
    <col min="9986" max="9986" width="24.28515625" style="27" customWidth="1"/>
    <col min="9987" max="9991" width="9.140625" style="27"/>
    <col min="9992" max="9992" width="9.140625" style="27" customWidth="1"/>
    <col min="9993" max="9998" width="9.140625" style="27"/>
    <col min="9999" max="9999" width="18.42578125" style="27" customWidth="1"/>
    <col min="10000" max="10241" width="9.140625" style="27"/>
    <col min="10242" max="10242" width="24.28515625" style="27" customWidth="1"/>
    <col min="10243" max="10247" width="9.140625" style="27"/>
    <col min="10248" max="10248" width="9.140625" style="27" customWidth="1"/>
    <col min="10249" max="10254" width="9.140625" style="27"/>
    <col min="10255" max="10255" width="18.42578125" style="27" customWidth="1"/>
    <col min="10256" max="10497" width="9.140625" style="27"/>
    <col min="10498" max="10498" width="24.28515625" style="27" customWidth="1"/>
    <col min="10499" max="10503" width="9.140625" style="27"/>
    <col min="10504" max="10504" width="9.140625" style="27" customWidth="1"/>
    <col min="10505" max="10510" width="9.140625" style="27"/>
    <col min="10511" max="10511" width="18.42578125" style="27" customWidth="1"/>
    <col min="10512" max="10753" width="9.140625" style="27"/>
    <col min="10754" max="10754" width="24.28515625" style="27" customWidth="1"/>
    <col min="10755" max="10759" width="9.140625" style="27"/>
    <col min="10760" max="10760" width="9.140625" style="27" customWidth="1"/>
    <col min="10761" max="10766" width="9.140625" style="27"/>
    <col min="10767" max="10767" width="18.42578125" style="27" customWidth="1"/>
    <col min="10768" max="11009" width="9.140625" style="27"/>
    <col min="11010" max="11010" width="24.28515625" style="27" customWidth="1"/>
    <col min="11011" max="11015" width="9.140625" style="27"/>
    <col min="11016" max="11016" width="9.140625" style="27" customWidth="1"/>
    <col min="11017" max="11022" width="9.140625" style="27"/>
    <col min="11023" max="11023" width="18.42578125" style="27" customWidth="1"/>
    <col min="11024" max="11265" width="9.140625" style="27"/>
    <col min="11266" max="11266" width="24.28515625" style="27" customWidth="1"/>
    <col min="11267" max="11271" width="9.140625" style="27"/>
    <col min="11272" max="11272" width="9.140625" style="27" customWidth="1"/>
    <col min="11273" max="11278" width="9.140625" style="27"/>
    <col min="11279" max="11279" width="18.42578125" style="27" customWidth="1"/>
    <col min="11280" max="11521" width="9.140625" style="27"/>
    <col min="11522" max="11522" width="24.28515625" style="27" customWidth="1"/>
    <col min="11523" max="11527" width="9.140625" style="27"/>
    <col min="11528" max="11528" width="9.140625" style="27" customWidth="1"/>
    <col min="11529" max="11534" width="9.140625" style="27"/>
    <col min="11535" max="11535" width="18.42578125" style="27" customWidth="1"/>
    <col min="11536" max="11777" width="9.140625" style="27"/>
    <col min="11778" max="11778" width="24.28515625" style="27" customWidth="1"/>
    <col min="11779" max="11783" width="9.140625" style="27"/>
    <col min="11784" max="11784" width="9.140625" style="27" customWidth="1"/>
    <col min="11785" max="11790" width="9.140625" style="27"/>
    <col min="11791" max="11791" width="18.42578125" style="27" customWidth="1"/>
    <col min="11792" max="12033" width="9.140625" style="27"/>
    <col min="12034" max="12034" width="24.28515625" style="27" customWidth="1"/>
    <col min="12035" max="12039" width="9.140625" style="27"/>
    <col min="12040" max="12040" width="9.140625" style="27" customWidth="1"/>
    <col min="12041" max="12046" width="9.140625" style="27"/>
    <col min="12047" max="12047" width="18.42578125" style="27" customWidth="1"/>
    <col min="12048" max="12289" width="9.140625" style="27"/>
    <col min="12290" max="12290" width="24.28515625" style="27" customWidth="1"/>
    <col min="12291" max="12295" width="9.140625" style="27"/>
    <col min="12296" max="12296" width="9.140625" style="27" customWidth="1"/>
    <col min="12297" max="12302" width="9.140625" style="27"/>
    <col min="12303" max="12303" width="18.42578125" style="27" customWidth="1"/>
    <col min="12304" max="12545" width="9.140625" style="27"/>
    <col min="12546" max="12546" width="24.28515625" style="27" customWidth="1"/>
    <col min="12547" max="12551" width="9.140625" style="27"/>
    <col min="12552" max="12552" width="9.140625" style="27" customWidth="1"/>
    <col min="12553" max="12558" width="9.140625" style="27"/>
    <col min="12559" max="12559" width="18.42578125" style="27" customWidth="1"/>
    <col min="12560" max="12801" width="9.140625" style="27"/>
    <col min="12802" max="12802" width="24.28515625" style="27" customWidth="1"/>
    <col min="12803" max="12807" width="9.140625" style="27"/>
    <col min="12808" max="12808" width="9.140625" style="27" customWidth="1"/>
    <col min="12809" max="12814" width="9.140625" style="27"/>
    <col min="12815" max="12815" width="18.42578125" style="27" customWidth="1"/>
    <col min="12816" max="13057" width="9.140625" style="27"/>
    <col min="13058" max="13058" width="24.28515625" style="27" customWidth="1"/>
    <col min="13059" max="13063" width="9.140625" style="27"/>
    <col min="13064" max="13064" width="9.140625" style="27" customWidth="1"/>
    <col min="13065" max="13070" width="9.140625" style="27"/>
    <col min="13071" max="13071" width="18.42578125" style="27" customWidth="1"/>
    <col min="13072" max="13313" width="9.140625" style="27"/>
    <col min="13314" max="13314" width="24.28515625" style="27" customWidth="1"/>
    <col min="13315" max="13319" width="9.140625" style="27"/>
    <col min="13320" max="13320" width="9.140625" style="27" customWidth="1"/>
    <col min="13321" max="13326" width="9.140625" style="27"/>
    <col min="13327" max="13327" width="18.42578125" style="27" customWidth="1"/>
    <col min="13328" max="13569" width="9.140625" style="27"/>
    <col min="13570" max="13570" width="24.28515625" style="27" customWidth="1"/>
    <col min="13571" max="13575" width="9.140625" style="27"/>
    <col min="13576" max="13576" width="9.140625" style="27" customWidth="1"/>
    <col min="13577" max="13582" width="9.140625" style="27"/>
    <col min="13583" max="13583" width="18.42578125" style="27" customWidth="1"/>
    <col min="13584" max="13825" width="9.140625" style="27"/>
    <col min="13826" max="13826" width="24.28515625" style="27" customWidth="1"/>
    <col min="13827" max="13831" width="9.140625" style="27"/>
    <col min="13832" max="13832" width="9.140625" style="27" customWidth="1"/>
    <col min="13833" max="13838" width="9.140625" style="27"/>
    <col min="13839" max="13839" width="18.42578125" style="27" customWidth="1"/>
    <col min="13840" max="14081" width="9.140625" style="27"/>
    <col min="14082" max="14082" width="24.28515625" style="27" customWidth="1"/>
    <col min="14083" max="14087" width="9.140625" style="27"/>
    <col min="14088" max="14088" width="9.140625" style="27" customWidth="1"/>
    <col min="14089" max="14094" width="9.140625" style="27"/>
    <col min="14095" max="14095" width="18.42578125" style="27" customWidth="1"/>
    <col min="14096" max="14337" width="9.140625" style="27"/>
    <col min="14338" max="14338" width="24.28515625" style="27" customWidth="1"/>
    <col min="14339" max="14343" width="9.140625" style="27"/>
    <col min="14344" max="14344" width="9.140625" style="27" customWidth="1"/>
    <col min="14345" max="14350" width="9.140625" style="27"/>
    <col min="14351" max="14351" width="18.42578125" style="27" customWidth="1"/>
    <col min="14352" max="14593" width="9.140625" style="27"/>
    <col min="14594" max="14594" width="24.28515625" style="27" customWidth="1"/>
    <col min="14595" max="14599" width="9.140625" style="27"/>
    <col min="14600" max="14600" width="9.140625" style="27" customWidth="1"/>
    <col min="14601" max="14606" width="9.140625" style="27"/>
    <col min="14607" max="14607" width="18.42578125" style="27" customWidth="1"/>
    <col min="14608" max="14849" width="9.140625" style="27"/>
    <col min="14850" max="14850" width="24.28515625" style="27" customWidth="1"/>
    <col min="14851" max="14855" width="9.140625" style="27"/>
    <col min="14856" max="14856" width="9.140625" style="27" customWidth="1"/>
    <col min="14857" max="14862" width="9.140625" style="27"/>
    <col min="14863" max="14863" width="18.42578125" style="27" customWidth="1"/>
    <col min="14864" max="15105" width="9.140625" style="27"/>
    <col min="15106" max="15106" width="24.28515625" style="27" customWidth="1"/>
    <col min="15107" max="15111" width="9.140625" style="27"/>
    <col min="15112" max="15112" width="9.140625" style="27" customWidth="1"/>
    <col min="15113" max="15118" width="9.140625" style="27"/>
    <col min="15119" max="15119" width="18.42578125" style="27" customWidth="1"/>
    <col min="15120" max="15361" width="9.140625" style="27"/>
    <col min="15362" max="15362" width="24.28515625" style="27" customWidth="1"/>
    <col min="15363" max="15367" width="9.140625" style="27"/>
    <col min="15368" max="15368" width="9.140625" style="27" customWidth="1"/>
    <col min="15369" max="15374" width="9.140625" style="27"/>
    <col min="15375" max="15375" width="18.42578125" style="27" customWidth="1"/>
    <col min="15376" max="15617" width="9.140625" style="27"/>
    <col min="15618" max="15618" width="24.28515625" style="27" customWidth="1"/>
    <col min="15619" max="15623" width="9.140625" style="27"/>
    <col min="15624" max="15624" width="9.140625" style="27" customWidth="1"/>
    <col min="15625" max="15630" width="9.140625" style="27"/>
    <col min="15631" max="15631" width="18.42578125" style="27" customWidth="1"/>
    <col min="15632" max="15873" width="9.140625" style="27"/>
    <col min="15874" max="15874" width="24.28515625" style="27" customWidth="1"/>
    <col min="15875" max="15879" width="9.140625" style="27"/>
    <col min="15880" max="15880" width="9.140625" style="27" customWidth="1"/>
    <col min="15881" max="15886" width="9.140625" style="27"/>
    <col min="15887" max="15887" width="18.42578125" style="27" customWidth="1"/>
    <col min="15888" max="16129" width="9.140625" style="27"/>
    <col min="16130" max="16130" width="24.28515625" style="27" customWidth="1"/>
    <col min="16131" max="16135" width="9.140625" style="27"/>
    <col min="16136" max="16136" width="9.140625" style="27" customWidth="1"/>
    <col min="16137" max="16142" width="9.140625" style="27"/>
    <col min="16143" max="16143" width="18.42578125" style="27" customWidth="1"/>
    <col min="16144" max="16384" width="9.140625" style="27"/>
  </cols>
  <sheetData>
    <row r="1" spans="1:15" ht="20.25">
      <c r="A1" s="26"/>
      <c r="B1" s="69" t="s">
        <v>42</v>
      </c>
      <c r="C1" s="6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3.5" thickBot="1"/>
    <row r="3" spans="1:15" ht="17.25">
      <c r="B3" s="52"/>
      <c r="C3" s="45" t="s">
        <v>51</v>
      </c>
    </row>
    <row r="4" spans="1:15" ht="17.25">
      <c r="B4" s="53"/>
      <c r="C4" s="46" t="s">
        <v>81</v>
      </c>
    </row>
    <row r="5" spans="1:15" ht="34.5">
      <c r="B5" s="67" t="s">
        <v>58</v>
      </c>
      <c r="C5" s="46" t="s">
        <v>66</v>
      </c>
    </row>
    <row r="6" spans="1:15" ht="34.5">
      <c r="B6" s="67"/>
      <c r="C6" s="46" t="s">
        <v>70</v>
      </c>
    </row>
    <row r="7" spans="1:15" ht="9.75" customHeight="1">
      <c r="B7" s="67"/>
      <c r="C7" s="47"/>
    </row>
    <row r="8" spans="1:15" ht="17.25" customHeight="1">
      <c r="B8" s="68" t="s">
        <v>74</v>
      </c>
      <c r="C8" s="47" t="s">
        <v>52</v>
      </c>
      <c r="D8" s="44"/>
    </row>
    <row r="9" spans="1:15" ht="34.5">
      <c r="B9" s="68"/>
      <c r="C9" s="46" t="s">
        <v>82</v>
      </c>
      <c r="D9" s="44"/>
    </row>
    <row r="10" spans="1:15" ht="17.25">
      <c r="B10" s="68"/>
      <c r="C10" s="46" t="s">
        <v>53</v>
      </c>
      <c r="D10" s="44"/>
    </row>
    <row r="11" spans="1:15" ht="17.25">
      <c r="B11" s="50" t="s">
        <v>45</v>
      </c>
      <c r="C11" s="46" t="s">
        <v>54</v>
      </c>
      <c r="D11" s="44"/>
    </row>
    <row r="12" spans="1:15" ht="17.25">
      <c r="B12" s="50" t="s">
        <v>46</v>
      </c>
      <c r="C12" s="46" t="s">
        <v>83</v>
      </c>
      <c r="D12" s="44"/>
    </row>
    <row r="13" spans="1:15" ht="17.25" customHeight="1">
      <c r="B13" s="50" t="s">
        <v>47</v>
      </c>
      <c r="C13" s="46" t="s">
        <v>84</v>
      </c>
      <c r="D13" s="44"/>
    </row>
    <row r="14" spans="1:15" ht="36" customHeight="1">
      <c r="B14" s="50" t="s">
        <v>48</v>
      </c>
      <c r="C14" s="46" t="s">
        <v>71</v>
      </c>
      <c r="D14" s="44"/>
    </row>
    <row r="15" spans="1:15" ht="17.25">
      <c r="B15" s="50" t="s">
        <v>49</v>
      </c>
      <c r="C15" s="46" t="s">
        <v>55</v>
      </c>
      <c r="D15" s="44"/>
    </row>
    <row r="16" spans="1:15" ht="17.25">
      <c r="B16" s="50"/>
      <c r="C16" s="46" t="s">
        <v>72</v>
      </c>
      <c r="D16" s="44"/>
    </row>
    <row r="17" spans="2:4" ht="17.25">
      <c r="B17" s="62"/>
      <c r="C17" s="51" t="s">
        <v>56</v>
      </c>
      <c r="D17" s="44"/>
    </row>
    <row r="18" spans="2:4" ht="17.25">
      <c r="B18" s="63" t="s">
        <v>50</v>
      </c>
      <c r="C18" s="46" t="s">
        <v>57</v>
      </c>
      <c r="D18" s="44"/>
    </row>
    <row r="19" spans="2:4" ht="17.25">
      <c r="B19" s="66"/>
      <c r="C19" s="46" t="s">
        <v>93</v>
      </c>
      <c r="D19" s="44"/>
    </row>
    <row r="20" spans="2:4" ht="34.5">
      <c r="B20" s="53"/>
      <c r="C20" s="46" t="s">
        <v>94</v>
      </c>
      <c r="D20" s="44"/>
    </row>
    <row r="21" spans="2:4" ht="17.25">
      <c r="B21" s="42"/>
      <c r="C21" s="46"/>
      <c r="D21" s="44"/>
    </row>
    <row r="22" spans="2:4" ht="51.75">
      <c r="B22" s="42"/>
      <c r="C22" s="65" t="s">
        <v>85</v>
      </c>
      <c r="D22" s="44"/>
    </row>
    <row r="23" spans="2:4" ht="17.25">
      <c r="B23" s="53"/>
      <c r="C23" s="46"/>
      <c r="D23" s="44"/>
    </row>
    <row r="24" spans="2:4" ht="18" thickBot="1">
      <c r="B24" s="43"/>
      <c r="C24" s="48" t="s">
        <v>73</v>
      </c>
      <c r="D24" s="44"/>
    </row>
  </sheetData>
  <mergeCells count="3">
    <mergeCell ref="B5:B7"/>
    <mergeCell ref="B8:B10"/>
    <mergeCell ref="B1:C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OutlineSymbols="0" zoomScaleNormal="100" workbookViewId="0">
      <selection activeCell="L29" sqref="L29"/>
    </sheetView>
  </sheetViews>
  <sheetFormatPr defaultColWidth="9.140625" defaultRowHeight="12.75" customHeight="1"/>
  <cols>
    <col min="1" max="1" width="5" style="38" customWidth="1"/>
    <col min="2" max="2" width="15.42578125" style="2" customWidth="1"/>
    <col min="3" max="3" width="15.5703125" style="2" bestFit="1" customWidth="1"/>
    <col min="4" max="4" width="6.28515625" style="56" customWidth="1"/>
    <col min="5" max="5" width="8" style="2" customWidth="1"/>
    <col min="6" max="6" width="5" style="31" bestFit="1" customWidth="1"/>
    <col min="7" max="7" width="22.42578125" style="2" customWidth="1"/>
    <col min="8" max="8" width="7.42578125" style="2" customWidth="1"/>
    <col min="9" max="9" width="9.42578125" style="2" customWidth="1"/>
    <col min="10" max="10" width="5" style="2" customWidth="1"/>
    <col min="11" max="11" width="10.85546875" style="3" customWidth="1"/>
    <col min="12" max="12" width="10.42578125" style="2" customWidth="1"/>
    <col min="13" max="13" width="9.140625" style="3" customWidth="1"/>
    <col min="14" max="14" width="35.28515625" style="13" customWidth="1"/>
    <col min="15" max="16384" width="9.140625" style="2"/>
  </cols>
  <sheetData>
    <row r="1" spans="1:17" ht="12.75" customHeight="1">
      <c r="N1" s="61" t="s">
        <v>34</v>
      </c>
    </row>
    <row r="2" spans="1:17" ht="12.75" customHeight="1">
      <c r="N2" s="61" t="s">
        <v>35</v>
      </c>
    </row>
    <row r="3" spans="1:17" ht="12.75" customHeight="1">
      <c r="N3" s="11"/>
    </row>
    <row r="4" spans="1:17" ht="12.75" customHeight="1">
      <c r="N4" s="11"/>
    </row>
    <row r="5" spans="1:17" ht="12.75" customHeight="1">
      <c r="N5" s="11"/>
    </row>
    <row r="6" spans="1:17" ht="12.75" customHeight="1">
      <c r="N6" s="11"/>
    </row>
    <row r="7" spans="1:17" ht="12.75" customHeight="1">
      <c r="N7" s="11"/>
    </row>
    <row r="8" spans="1:17" ht="24.75" customHeight="1">
      <c r="A8" s="78" t="s">
        <v>29</v>
      </c>
      <c r="B8" s="78"/>
      <c r="C8" s="78"/>
      <c r="N8" s="11"/>
    </row>
    <row r="9" spans="1:17" ht="12.75" customHeight="1">
      <c r="A9" s="78" t="s">
        <v>30</v>
      </c>
      <c r="B9" s="78"/>
      <c r="C9" s="78"/>
      <c r="N9" s="11"/>
    </row>
    <row r="10" spans="1:17" ht="12.75" customHeight="1">
      <c r="A10" s="79"/>
      <c r="B10" s="79"/>
      <c r="C10" s="79"/>
      <c r="N10" s="11"/>
    </row>
    <row r="11" spans="1:17" ht="12.75" customHeight="1">
      <c r="A11" s="78" t="s">
        <v>41</v>
      </c>
      <c r="B11" s="78"/>
      <c r="C11" s="78"/>
      <c r="N11" s="11"/>
    </row>
    <row r="12" spans="1:17" ht="12.75" customHeight="1">
      <c r="A12" s="78" t="s">
        <v>31</v>
      </c>
      <c r="B12" s="78"/>
      <c r="C12" s="78"/>
      <c r="N12" s="11"/>
    </row>
    <row r="13" spans="1:17" ht="12.75" customHeight="1">
      <c r="A13" s="81" t="s">
        <v>32</v>
      </c>
      <c r="B13" s="81"/>
      <c r="C13" s="81"/>
      <c r="N13" s="11"/>
    </row>
    <row r="14" spans="1:17" ht="12.75" customHeight="1">
      <c r="N14" s="11"/>
      <c r="P14" s="1"/>
      <c r="Q14" s="80"/>
    </row>
    <row r="15" spans="1:17" ht="12.75" customHeight="1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Q15" s="80"/>
    </row>
    <row r="16" spans="1:17" ht="29.25" customHeight="1">
      <c r="A16" s="82" t="s">
        <v>86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Q16" s="80"/>
    </row>
    <row r="17" spans="1:17" ht="12.75" customHeight="1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Q17" s="80"/>
    </row>
    <row r="19" spans="1:17" ht="12.75" customHeight="1">
      <c r="A19" s="73" t="s">
        <v>0</v>
      </c>
      <c r="B19" s="72" t="s">
        <v>1</v>
      </c>
      <c r="C19" s="72" t="s">
        <v>2</v>
      </c>
      <c r="D19" s="77" t="s">
        <v>3</v>
      </c>
      <c r="E19" s="72" t="s">
        <v>69</v>
      </c>
      <c r="F19" s="76" t="s">
        <v>4</v>
      </c>
      <c r="G19" s="7" t="s">
        <v>5</v>
      </c>
      <c r="H19" s="7"/>
      <c r="I19" s="7"/>
      <c r="J19" s="7"/>
      <c r="K19" s="8"/>
      <c r="L19" s="7"/>
      <c r="M19" s="71" t="s">
        <v>6</v>
      </c>
      <c r="N19" s="71" t="s">
        <v>33</v>
      </c>
    </row>
    <row r="20" spans="1:17" ht="24.75" customHeight="1">
      <c r="A20" s="73"/>
      <c r="B20" s="72"/>
      <c r="C20" s="72"/>
      <c r="D20" s="77"/>
      <c r="E20" s="72"/>
      <c r="F20" s="76"/>
      <c r="G20" s="9" t="s">
        <v>7</v>
      </c>
      <c r="H20" s="9" t="s">
        <v>8</v>
      </c>
      <c r="I20" s="9" t="s">
        <v>9</v>
      </c>
      <c r="J20" s="9" t="s">
        <v>10</v>
      </c>
      <c r="K20" s="10" t="s">
        <v>11</v>
      </c>
      <c r="L20" s="14" t="s">
        <v>12</v>
      </c>
      <c r="M20" s="71"/>
      <c r="N20" s="71"/>
    </row>
    <row r="21" spans="1:17" ht="12.75" customHeight="1">
      <c r="A21" s="39"/>
      <c r="B21" s="15"/>
      <c r="C21" s="15"/>
      <c r="D21" s="57"/>
      <c r="E21" s="15"/>
      <c r="F21" s="20"/>
      <c r="G21" s="16" t="s">
        <v>13</v>
      </c>
      <c r="H21" s="15"/>
      <c r="I21" s="15"/>
      <c r="J21" s="15"/>
      <c r="K21" s="17"/>
      <c r="L21" s="15"/>
      <c r="M21" s="17"/>
      <c r="N21" s="18"/>
    </row>
    <row r="22" spans="1:17" ht="12.75" customHeight="1">
      <c r="A22" s="39"/>
      <c r="B22" s="15"/>
      <c r="C22" s="15"/>
      <c r="D22" s="57"/>
      <c r="E22" s="15"/>
      <c r="F22" s="20"/>
      <c r="G22" s="15"/>
      <c r="H22" s="15"/>
      <c r="I22" s="15"/>
      <c r="J22" s="15"/>
      <c r="K22" s="17"/>
      <c r="L22" s="15"/>
      <c r="M22" s="17"/>
      <c r="N22" s="18"/>
    </row>
    <row r="23" spans="1:17" ht="12.75" customHeight="1">
      <c r="A23" s="40">
        <v>1</v>
      </c>
      <c r="B23" s="19" t="s">
        <v>14</v>
      </c>
      <c r="C23" s="19" t="s">
        <v>44</v>
      </c>
      <c r="D23" s="57" t="s">
        <v>61</v>
      </c>
      <c r="E23" s="19" t="s">
        <v>68</v>
      </c>
      <c r="F23" s="20">
        <v>1</v>
      </c>
      <c r="G23" s="19" t="s">
        <v>75</v>
      </c>
      <c r="H23" s="22" t="s">
        <v>38</v>
      </c>
      <c r="I23" s="19" t="s">
        <v>15</v>
      </c>
      <c r="J23" s="15"/>
      <c r="K23" s="17">
        <v>87150</v>
      </c>
      <c r="L23" s="15"/>
      <c r="M23" s="21">
        <f>SUM(K23)</f>
        <v>87150</v>
      </c>
      <c r="N23" s="18"/>
    </row>
    <row r="24" spans="1:17" ht="15.75" customHeight="1">
      <c r="A24" s="39"/>
      <c r="B24" s="15"/>
      <c r="C24" s="15"/>
      <c r="D24" s="57"/>
      <c r="E24" s="15"/>
      <c r="F24" s="20"/>
      <c r="G24" s="16" t="s">
        <v>76</v>
      </c>
      <c r="H24" s="15"/>
      <c r="I24" s="15"/>
      <c r="J24" s="15"/>
      <c r="K24" s="17"/>
      <c r="L24" s="15"/>
      <c r="M24" s="17"/>
      <c r="N24" s="18"/>
    </row>
    <row r="25" spans="1:17" ht="12.75" customHeight="1">
      <c r="A25" s="40">
        <v>2</v>
      </c>
      <c r="B25" s="19" t="s">
        <v>23</v>
      </c>
      <c r="C25" s="19" t="s">
        <v>36</v>
      </c>
      <c r="D25" s="58" t="s">
        <v>62</v>
      </c>
      <c r="E25" s="19" t="s">
        <v>68</v>
      </c>
      <c r="F25" s="32">
        <v>1</v>
      </c>
      <c r="G25" s="19" t="s">
        <v>75</v>
      </c>
      <c r="H25" s="22" t="s">
        <v>38</v>
      </c>
      <c r="I25" s="19" t="s">
        <v>15</v>
      </c>
      <c r="J25" s="15"/>
      <c r="K25" s="21">
        <v>48050</v>
      </c>
      <c r="L25" s="22"/>
      <c r="M25" s="21">
        <f>SUM(K25:K27)</f>
        <v>53050</v>
      </c>
      <c r="N25" s="23"/>
    </row>
    <row r="26" spans="1:17" s="29" customFormat="1" ht="25.5">
      <c r="A26" s="40">
        <v>2</v>
      </c>
      <c r="B26" s="19" t="s">
        <v>23</v>
      </c>
      <c r="C26" s="19" t="s">
        <v>36</v>
      </c>
      <c r="D26" s="58" t="s">
        <v>62</v>
      </c>
      <c r="E26" s="19" t="s">
        <v>68</v>
      </c>
      <c r="F26" s="20"/>
      <c r="G26" s="19" t="s">
        <v>24</v>
      </c>
      <c r="H26" s="22" t="s">
        <v>38</v>
      </c>
      <c r="I26" s="19" t="s">
        <v>15</v>
      </c>
      <c r="J26" s="15"/>
      <c r="K26" s="21">
        <v>3000</v>
      </c>
      <c r="L26" s="24"/>
      <c r="M26" s="17"/>
      <c r="N26" s="18"/>
    </row>
    <row r="27" spans="1:17">
      <c r="A27" s="40">
        <v>2</v>
      </c>
      <c r="B27" s="19" t="s">
        <v>23</v>
      </c>
      <c r="C27" s="19" t="s">
        <v>36</v>
      </c>
      <c r="D27" s="58" t="s">
        <v>62</v>
      </c>
      <c r="E27" s="19" t="s">
        <v>68</v>
      </c>
      <c r="F27" s="20"/>
      <c r="G27" s="19" t="s">
        <v>67</v>
      </c>
      <c r="H27" s="22" t="s">
        <v>38</v>
      </c>
      <c r="I27" s="19" t="s">
        <v>15</v>
      </c>
      <c r="J27" s="15"/>
      <c r="K27" s="21">
        <v>2000</v>
      </c>
      <c r="L27" s="24"/>
      <c r="M27" s="17"/>
      <c r="N27" s="18"/>
    </row>
    <row r="28" spans="1:17" ht="12.75" customHeight="1">
      <c r="A28" s="40">
        <v>3</v>
      </c>
      <c r="B28" s="19" t="s">
        <v>78</v>
      </c>
      <c r="C28" s="19" t="s">
        <v>43</v>
      </c>
      <c r="D28" s="58" t="s">
        <v>63</v>
      </c>
      <c r="E28" s="19" t="s">
        <v>68</v>
      </c>
      <c r="F28" s="32">
        <v>1</v>
      </c>
      <c r="G28" s="19" t="s">
        <v>75</v>
      </c>
      <c r="H28" s="22" t="s">
        <v>38</v>
      </c>
      <c r="I28" s="19" t="s">
        <v>15</v>
      </c>
      <c r="J28" s="15"/>
      <c r="K28" s="21">
        <v>65900</v>
      </c>
      <c r="L28" s="22"/>
      <c r="M28" s="21">
        <f>SUM(K28:K29)</f>
        <v>70900</v>
      </c>
      <c r="N28" s="23"/>
    </row>
    <row r="29" spans="1:17" ht="41.25" customHeight="1">
      <c r="A29" s="40">
        <v>3</v>
      </c>
      <c r="B29" s="19" t="s">
        <v>78</v>
      </c>
      <c r="C29" s="19" t="s">
        <v>43</v>
      </c>
      <c r="D29" s="58" t="s">
        <v>63</v>
      </c>
      <c r="E29" s="19" t="s">
        <v>68</v>
      </c>
      <c r="F29" s="20"/>
      <c r="G29" s="19" t="s">
        <v>25</v>
      </c>
      <c r="H29" s="22" t="s">
        <v>20</v>
      </c>
      <c r="I29" s="19">
        <v>123109000</v>
      </c>
      <c r="J29" s="15"/>
      <c r="K29" s="21">
        <v>5000</v>
      </c>
      <c r="L29" s="24">
        <v>44439</v>
      </c>
      <c r="M29" s="17"/>
      <c r="N29" s="23" t="s">
        <v>88</v>
      </c>
    </row>
    <row r="30" spans="1:17" ht="12.75" customHeight="1">
      <c r="A30" s="39"/>
      <c r="B30" s="25" t="s">
        <v>77</v>
      </c>
      <c r="C30" s="15"/>
      <c r="D30" s="57"/>
      <c r="E30" s="15"/>
      <c r="F30" s="33">
        <f>SUM(F25:F29)</f>
        <v>2</v>
      </c>
      <c r="G30" s="15"/>
      <c r="H30" s="15"/>
      <c r="I30" s="15"/>
      <c r="J30" s="15"/>
      <c r="K30" s="30">
        <f>SUM(K25:K29)</f>
        <v>123950</v>
      </c>
      <c r="L30" s="15"/>
      <c r="M30" s="17"/>
      <c r="N30" s="18"/>
    </row>
    <row r="31" spans="1:17" ht="12.75" customHeight="1">
      <c r="A31" s="39"/>
      <c r="B31" s="25" t="s">
        <v>28</v>
      </c>
      <c r="C31" s="15"/>
      <c r="D31" s="57"/>
      <c r="E31" s="15"/>
      <c r="F31" s="33">
        <f>SUM(F23,F30)</f>
        <v>3</v>
      </c>
      <c r="G31" s="15"/>
      <c r="H31" s="15"/>
      <c r="I31" s="15"/>
      <c r="J31" s="15"/>
      <c r="K31" s="30">
        <f>SUM(K23,K30)</f>
        <v>211100</v>
      </c>
      <c r="L31" s="15"/>
      <c r="M31" s="17"/>
      <c r="N31" s="18"/>
    </row>
    <row r="32" spans="1:17" ht="12.75" customHeight="1">
      <c r="A32" s="41"/>
      <c r="B32" s="4"/>
      <c r="C32" s="4"/>
      <c r="D32" s="59"/>
      <c r="E32" s="4"/>
      <c r="F32" s="34"/>
      <c r="G32" s="4"/>
      <c r="H32" s="4"/>
      <c r="I32" s="4"/>
      <c r="J32" s="4"/>
      <c r="K32" s="5"/>
      <c r="L32" s="4"/>
      <c r="M32" s="5"/>
      <c r="N32" s="12"/>
    </row>
    <row r="34" spans="3:15" ht="12.75" customHeight="1">
      <c r="C34" s="60" t="s">
        <v>87</v>
      </c>
      <c r="F34" s="64"/>
      <c r="G34" s="31"/>
      <c r="H34" s="54"/>
      <c r="J34" s="74"/>
      <c r="K34" s="74"/>
      <c r="L34" s="74"/>
      <c r="M34" s="2"/>
      <c r="N34" s="3"/>
      <c r="O34" s="13"/>
    </row>
    <row r="35" spans="3:15" ht="12.75" customHeight="1">
      <c r="F35" s="64"/>
      <c r="G35" s="31"/>
      <c r="H35" s="55" t="s">
        <v>59</v>
      </c>
      <c r="J35" s="70" t="s">
        <v>60</v>
      </c>
      <c r="K35" s="70"/>
      <c r="L35" s="70"/>
      <c r="M35" s="2"/>
      <c r="N35" s="3"/>
      <c r="O35" s="13"/>
    </row>
    <row r="36" spans="3:15" ht="12.75" customHeight="1">
      <c r="F36" s="64"/>
      <c r="G36" s="31"/>
      <c r="K36" s="2"/>
      <c r="L36" s="3"/>
      <c r="M36" s="2"/>
      <c r="N36" s="3"/>
      <c r="O36" s="13"/>
    </row>
    <row r="37" spans="3:15" ht="12.75" customHeight="1">
      <c r="C37" s="2" t="s">
        <v>64</v>
      </c>
      <c r="F37" s="64"/>
      <c r="G37" s="31"/>
      <c r="K37" s="2"/>
      <c r="L37" s="3"/>
      <c r="M37" s="2"/>
      <c r="N37" s="3"/>
      <c r="O37" s="13"/>
    </row>
    <row r="38" spans="3:15" ht="12.75" customHeight="1">
      <c r="F38" s="64"/>
      <c r="G38" s="31"/>
      <c r="K38" s="2"/>
      <c r="L38" s="3"/>
      <c r="M38" s="2"/>
      <c r="N38" s="3"/>
      <c r="O38" s="13"/>
    </row>
    <row r="39" spans="3:15" ht="12.75" customHeight="1">
      <c r="C39" s="60" t="s">
        <v>80</v>
      </c>
      <c r="F39" s="64"/>
      <c r="G39" s="31"/>
      <c r="H39" s="54"/>
      <c r="J39" s="75" t="s">
        <v>65</v>
      </c>
      <c r="K39" s="75"/>
      <c r="L39" s="75"/>
      <c r="M39" s="2"/>
      <c r="N39" s="3"/>
      <c r="O39" s="13"/>
    </row>
    <row r="40" spans="3:15" ht="12.75" customHeight="1">
      <c r="F40" s="64"/>
      <c r="G40" s="31"/>
      <c r="H40" s="55" t="s">
        <v>59</v>
      </c>
      <c r="J40" s="70" t="s">
        <v>60</v>
      </c>
      <c r="K40" s="70"/>
      <c r="L40" s="70"/>
      <c r="M40" s="2"/>
      <c r="N40" s="3"/>
      <c r="O40" s="13"/>
    </row>
    <row r="41" spans="3:15" ht="12.75" customHeight="1">
      <c r="F41" s="64"/>
      <c r="G41" s="31"/>
      <c r="K41" s="2"/>
      <c r="L41" s="3"/>
      <c r="M41" s="2"/>
      <c r="N41" s="3"/>
      <c r="O41" s="13"/>
    </row>
  </sheetData>
  <mergeCells count="22">
    <mergeCell ref="A8:C8"/>
    <mergeCell ref="A9:C9"/>
    <mergeCell ref="A10:C10"/>
    <mergeCell ref="Q14:Q17"/>
    <mergeCell ref="A11:C11"/>
    <mergeCell ref="A12:C12"/>
    <mergeCell ref="A13:C13"/>
    <mergeCell ref="A15:N15"/>
    <mergeCell ref="A16:N16"/>
    <mergeCell ref="A17:N17"/>
    <mergeCell ref="J40:L40"/>
    <mergeCell ref="N19:N20"/>
    <mergeCell ref="B19:B20"/>
    <mergeCell ref="A19:A20"/>
    <mergeCell ref="J34:L34"/>
    <mergeCell ref="J35:L35"/>
    <mergeCell ref="J39:L39"/>
    <mergeCell ref="M19:M20"/>
    <mergeCell ref="F19:F20"/>
    <mergeCell ref="E19:E20"/>
    <mergeCell ref="D19:D20"/>
    <mergeCell ref="C19:C20"/>
  </mergeCells>
  <pageMargins left="0.11811023622047245" right="0.11811023622047245" top="0.98425196850393704" bottom="0.19685039370078741" header="0.51181102362204722" footer="0.51181102362204722"/>
  <pageSetup scale="83" fitToHeight="0" orientation="landscape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451"/>
  <sheetViews>
    <sheetView showOutlineSymbols="0" topLeftCell="A13" zoomScaleNormal="100" workbookViewId="0">
      <selection activeCell="H37" sqref="H37"/>
    </sheetView>
  </sheetViews>
  <sheetFormatPr defaultColWidth="9.140625" defaultRowHeight="12.75" customHeight="1"/>
  <cols>
    <col min="1" max="1" width="5" style="35" customWidth="1"/>
    <col min="2" max="2" width="19.28515625" style="2" customWidth="1"/>
    <col min="3" max="3" width="15.5703125" style="2" bestFit="1" customWidth="1"/>
    <col min="4" max="4" width="6.28515625" style="56" customWidth="1"/>
    <col min="5" max="5" width="7.5703125" style="2" customWidth="1"/>
    <col min="6" max="6" width="5" style="3" bestFit="1" customWidth="1"/>
    <col min="7" max="7" width="20.140625" style="2" customWidth="1"/>
    <col min="8" max="8" width="8.7109375" style="2" customWidth="1"/>
    <col min="9" max="9" width="9.5703125" style="2" customWidth="1"/>
    <col min="10" max="10" width="5" style="2" customWidth="1"/>
    <col min="11" max="11" width="12.42578125" style="3" customWidth="1"/>
    <col min="12" max="12" width="9.42578125" style="2" bestFit="1" customWidth="1"/>
    <col min="13" max="13" width="12.42578125" style="3" customWidth="1"/>
    <col min="14" max="14" width="38.28515625" style="3" customWidth="1"/>
    <col min="15" max="16384" width="9.140625" style="2"/>
  </cols>
  <sheetData>
    <row r="1" spans="1:17" ht="12.75" customHeight="1">
      <c r="N1" s="6" t="s">
        <v>34</v>
      </c>
    </row>
    <row r="2" spans="1:17" ht="12.75" customHeight="1">
      <c r="N2" s="6" t="s">
        <v>35</v>
      </c>
    </row>
    <row r="3" spans="1:17" ht="12.75" customHeight="1">
      <c r="N3" s="6"/>
    </row>
    <row r="4" spans="1:17" ht="12.75" customHeight="1">
      <c r="N4" s="6"/>
    </row>
    <row r="5" spans="1:17" ht="12.75" customHeight="1">
      <c r="N5" s="6"/>
    </row>
    <row r="6" spans="1:17" ht="12.75" customHeight="1">
      <c r="N6" s="6"/>
    </row>
    <row r="7" spans="1:17" ht="12.75" customHeight="1">
      <c r="N7" s="6"/>
    </row>
    <row r="8" spans="1:17" ht="25.5" customHeight="1">
      <c r="A8" s="78" t="s">
        <v>29</v>
      </c>
      <c r="B8" s="78"/>
      <c r="C8" s="78"/>
      <c r="N8" s="6"/>
    </row>
    <row r="9" spans="1:17" ht="12.75" customHeight="1">
      <c r="A9" s="78" t="s">
        <v>30</v>
      </c>
      <c r="B9" s="78"/>
      <c r="C9" s="78"/>
      <c r="N9" s="6"/>
    </row>
    <row r="10" spans="1:17" ht="12.75" customHeight="1">
      <c r="A10" s="79"/>
      <c r="B10" s="79"/>
      <c r="C10" s="79"/>
      <c r="N10" s="6"/>
    </row>
    <row r="11" spans="1:17" ht="12.75" customHeight="1">
      <c r="A11" s="78" t="s">
        <v>41</v>
      </c>
      <c r="B11" s="78"/>
      <c r="C11" s="78"/>
      <c r="N11" s="6"/>
    </row>
    <row r="12" spans="1:17" ht="12.75" customHeight="1">
      <c r="A12" s="78" t="s">
        <v>31</v>
      </c>
      <c r="B12" s="78"/>
      <c r="C12" s="78"/>
      <c r="N12" s="6"/>
    </row>
    <row r="13" spans="1:17" ht="12.75" customHeight="1">
      <c r="A13" s="81" t="s">
        <v>32</v>
      </c>
      <c r="B13" s="81"/>
      <c r="C13" s="81"/>
      <c r="N13" s="6"/>
    </row>
    <row r="14" spans="1:17" ht="12.75" customHeight="1">
      <c r="N14" s="6"/>
      <c r="P14" s="1"/>
      <c r="Q14" s="80"/>
    </row>
    <row r="15" spans="1:17" ht="12.75" customHeight="1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Q15" s="80"/>
    </row>
    <row r="16" spans="1:17" ht="30" customHeight="1">
      <c r="A16" s="83" t="s">
        <v>89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Q16" s="80"/>
    </row>
    <row r="17" spans="1:17" ht="12.75" customHeight="1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Q17" s="80"/>
    </row>
    <row r="20" spans="1:17" ht="12.75" customHeight="1">
      <c r="A20" s="84" t="s">
        <v>0</v>
      </c>
      <c r="B20" s="72" t="s">
        <v>1</v>
      </c>
      <c r="C20" s="72" t="s">
        <v>2</v>
      </c>
      <c r="D20" s="77" t="s">
        <v>3</v>
      </c>
      <c r="E20" s="72" t="s">
        <v>69</v>
      </c>
      <c r="F20" s="71" t="s">
        <v>4</v>
      </c>
      <c r="G20" s="7" t="s">
        <v>5</v>
      </c>
      <c r="H20" s="7"/>
      <c r="I20" s="7"/>
      <c r="J20" s="7"/>
      <c r="K20" s="8"/>
      <c r="L20" s="7"/>
      <c r="M20" s="71" t="s">
        <v>6</v>
      </c>
      <c r="N20" s="71" t="s">
        <v>33</v>
      </c>
    </row>
    <row r="21" spans="1:17" ht="25.5">
      <c r="A21" s="84"/>
      <c r="B21" s="72"/>
      <c r="C21" s="72"/>
      <c r="D21" s="77"/>
      <c r="E21" s="72"/>
      <c r="F21" s="71"/>
      <c r="G21" s="9" t="s">
        <v>7</v>
      </c>
      <c r="H21" s="9" t="s">
        <v>8</v>
      </c>
      <c r="I21" s="9" t="s">
        <v>9</v>
      </c>
      <c r="J21" s="9" t="s">
        <v>10</v>
      </c>
      <c r="K21" s="10" t="s">
        <v>11</v>
      </c>
      <c r="L21" s="14" t="s">
        <v>12</v>
      </c>
      <c r="M21" s="71"/>
      <c r="N21" s="71"/>
    </row>
    <row r="22" spans="1:17" ht="12.75" customHeight="1">
      <c r="A22" s="36"/>
      <c r="B22" s="15"/>
      <c r="C22" s="15"/>
      <c r="D22" s="57"/>
      <c r="E22" s="15"/>
      <c r="F22" s="17"/>
      <c r="G22" s="16" t="s">
        <v>13</v>
      </c>
      <c r="H22" s="15"/>
      <c r="I22" s="15"/>
      <c r="J22" s="15"/>
      <c r="K22" s="17"/>
      <c r="L22" s="15"/>
      <c r="M22" s="17"/>
      <c r="N22" s="17"/>
    </row>
    <row r="23" spans="1:17" ht="12.75" customHeight="1">
      <c r="A23" s="36"/>
      <c r="B23" s="15"/>
      <c r="C23" s="15"/>
      <c r="D23" s="57"/>
      <c r="E23" s="15"/>
      <c r="F23" s="17"/>
      <c r="G23" s="16" t="s">
        <v>17</v>
      </c>
      <c r="H23" s="15"/>
      <c r="I23" s="15"/>
      <c r="J23" s="15"/>
      <c r="K23" s="17"/>
      <c r="L23" s="15"/>
      <c r="M23" s="17"/>
      <c r="N23" s="17"/>
    </row>
    <row r="24" spans="1:17" ht="25.5">
      <c r="A24" s="37">
        <v>1</v>
      </c>
      <c r="B24" s="19" t="s">
        <v>18</v>
      </c>
      <c r="C24" s="19" t="s">
        <v>37</v>
      </c>
      <c r="D24" s="58" t="s">
        <v>61</v>
      </c>
      <c r="E24" s="19" t="s">
        <v>68</v>
      </c>
      <c r="F24" s="21">
        <v>1</v>
      </c>
      <c r="G24" s="19" t="s">
        <v>75</v>
      </c>
      <c r="H24" s="22" t="s">
        <v>38</v>
      </c>
      <c r="I24" s="19" t="s">
        <v>15</v>
      </c>
      <c r="J24" s="15"/>
      <c r="K24" s="21">
        <v>18500</v>
      </c>
      <c r="L24" s="15"/>
      <c r="M24" s="21">
        <f>SUM(K24:K26)</f>
        <v>24425</v>
      </c>
      <c r="N24" s="21"/>
    </row>
    <row r="25" spans="1:17" ht="25.5">
      <c r="A25" s="37">
        <v>1</v>
      </c>
      <c r="B25" s="19" t="s">
        <v>18</v>
      </c>
      <c r="C25" s="19" t="s">
        <v>37</v>
      </c>
      <c r="D25" s="58" t="s">
        <v>61</v>
      </c>
      <c r="E25" s="19" t="s">
        <v>68</v>
      </c>
      <c r="F25" s="17"/>
      <c r="G25" s="19" t="s">
        <v>19</v>
      </c>
      <c r="H25" s="22" t="s">
        <v>38</v>
      </c>
      <c r="I25" s="19" t="s">
        <v>15</v>
      </c>
      <c r="J25" s="21">
        <v>5</v>
      </c>
      <c r="K25" s="21">
        <f>K24*5%</f>
        <v>925</v>
      </c>
      <c r="L25" s="24">
        <v>44196</v>
      </c>
      <c r="M25" s="17"/>
      <c r="N25" s="17"/>
    </row>
    <row r="26" spans="1:17" ht="35.25" customHeight="1">
      <c r="A26" s="37">
        <v>1</v>
      </c>
      <c r="B26" s="19" t="s">
        <v>18</v>
      </c>
      <c r="C26" s="19" t="s">
        <v>37</v>
      </c>
      <c r="D26" s="58" t="s">
        <v>61</v>
      </c>
      <c r="E26" s="19" t="s">
        <v>68</v>
      </c>
      <c r="F26" s="17"/>
      <c r="G26" s="19" t="s">
        <v>25</v>
      </c>
      <c r="H26" s="22" t="s">
        <v>20</v>
      </c>
      <c r="I26" s="19" t="s">
        <v>21</v>
      </c>
      <c r="J26" s="15"/>
      <c r="K26" s="21">
        <v>5000</v>
      </c>
      <c r="L26" s="24">
        <v>44439</v>
      </c>
      <c r="M26" s="17"/>
      <c r="N26" s="23" t="s">
        <v>90</v>
      </c>
    </row>
    <row r="27" spans="1:17" ht="12.75" customHeight="1">
      <c r="A27" s="36"/>
      <c r="B27" s="25" t="s">
        <v>22</v>
      </c>
      <c r="C27" s="15"/>
      <c r="D27" s="57"/>
      <c r="E27" s="15"/>
      <c r="F27" s="30">
        <v>1</v>
      </c>
      <c r="G27" s="15"/>
      <c r="H27" s="15"/>
      <c r="I27" s="15"/>
      <c r="J27" s="15"/>
      <c r="K27" s="17">
        <f>SUM(K24:K26)</f>
        <v>24425</v>
      </c>
      <c r="L27" s="15"/>
      <c r="M27" s="17"/>
      <c r="N27" s="17"/>
    </row>
    <row r="28" spans="1:17" s="64" customFormat="1" ht="12.75" customHeight="1">
      <c r="A28" s="39"/>
      <c r="B28" s="15"/>
      <c r="C28" s="15"/>
      <c r="D28" s="57"/>
      <c r="E28" s="15"/>
      <c r="F28" s="20"/>
      <c r="G28" s="16" t="s">
        <v>76</v>
      </c>
      <c r="H28" s="15"/>
      <c r="I28" s="15"/>
      <c r="J28" s="15"/>
      <c r="K28" s="17"/>
      <c r="L28" s="15"/>
      <c r="M28" s="17"/>
      <c r="N28" s="18"/>
    </row>
    <row r="29" spans="1:17" ht="15" customHeight="1">
      <c r="A29" s="37">
        <v>2</v>
      </c>
      <c r="B29" s="19" t="s">
        <v>26</v>
      </c>
      <c r="C29" s="19" t="s">
        <v>39</v>
      </c>
      <c r="D29" s="58" t="s">
        <v>62</v>
      </c>
      <c r="E29" s="19" t="s">
        <v>68</v>
      </c>
      <c r="F29" s="21">
        <v>1</v>
      </c>
      <c r="G29" s="19" t="s">
        <v>75</v>
      </c>
      <c r="H29" s="22" t="s">
        <v>38</v>
      </c>
      <c r="I29" s="19" t="s">
        <v>15</v>
      </c>
      <c r="J29" s="15"/>
      <c r="K29" s="21">
        <v>21600</v>
      </c>
      <c r="L29" s="15"/>
      <c r="M29" s="21">
        <f>SUM(K29:K30)</f>
        <v>41600</v>
      </c>
      <c r="N29" s="21"/>
    </row>
    <row r="30" spans="1:17" ht="25.5">
      <c r="A30" s="37">
        <v>2</v>
      </c>
      <c r="B30" s="19" t="s">
        <v>26</v>
      </c>
      <c r="C30" s="19" t="s">
        <v>39</v>
      </c>
      <c r="D30" s="58" t="s">
        <v>62</v>
      </c>
      <c r="E30" s="19" t="s">
        <v>68</v>
      </c>
      <c r="F30" s="17"/>
      <c r="G30" s="19" t="s">
        <v>16</v>
      </c>
      <c r="H30" s="22" t="s">
        <v>20</v>
      </c>
      <c r="I30" s="19">
        <v>123109000</v>
      </c>
      <c r="J30" s="15"/>
      <c r="K30" s="21">
        <v>20000</v>
      </c>
      <c r="L30" s="24">
        <v>44439</v>
      </c>
      <c r="M30" s="17"/>
      <c r="N30" s="28" t="s">
        <v>91</v>
      </c>
    </row>
    <row r="31" spans="1:17" ht="12.75" customHeight="1">
      <c r="A31" s="37">
        <v>3</v>
      </c>
      <c r="B31" s="19" t="s">
        <v>79</v>
      </c>
      <c r="C31" s="19" t="s">
        <v>40</v>
      </c>
      <c r="D31" s="58" t="s">
        <v>63</v>
      </c>
      <c r="E31" s="19" t="s">
        <v>68</v>
      </c>
      <c r="F31" s="21">
        <v>0.75</v>
      </c>
      <c r="G31" s="19" t="s">
        <v>75</v>
      </c>
      <c r="H31" s="22" t="s">
        <v>38</v>
      </c>
      <c r="I31" s="19" t="s">
        <v>15</v>
      </c>
      <c r="J31" s="15"/>
      <c r="K31" s="21">
        <v>14325</v>
      </c>
      <c r="L31" s="15"/>
      <c r="M31" s="21">
        <f>SUM(K31:K32)</f>
        <v>24325</v>
      </c>
      <c r="N31" s="21"/>
    </row>
    <row r="32" spans="1:17" ht="25.5">
      <c r="A32" s="37">
        <v>3</v>
      </c>
      <c r="B32" s="19" t="s">
        <v>79</v>
      </c>
      <c r="C32" s="19" t="s">
        <v>40</v>
      </c>
      <c r="D32" s="58" t="s">
        <v>63</v>
      </c>
      <c r="E32" s="19" t="s">
        <v>68</v>
      </c>
      <c r="F32" s="17"/>
      <c r="G32" s="19" t="s">
        <v>25</v>
      </c>
      <c r="H32" s="22" t="s">
        <v>20</v>
      </c>
      <c r="I32" s="19">
        <v>123109000</v>
      </c>
      <c r="J32" s="15"/>
      <c r="K32" s="21">
        <v>10000</v>
      </c>
      <c r="L32" s="24">
        <v>44439</v>
      </c>
      <c r="M32" s="17"/>
      <c r="N32" s="23" t="s">
        <v>92</v>
      </c>
    </row>
    <row r="33" spans="1:15" ht="12.75" customHeight="1">
      <c r="A33" s="36"/>
      <c r="B33" s="25" t="s">
        <v>27</v>
      </c>
      <c r="C33" s="15"/>
      <c r="D33" s="57"/>
      <c r="E33" s="15"/>
      <c r="F33" s="30">
        <v>2</v>
      </c>
      <c r="G33" s="15"/>
      <c r="H33" s="15"/>
      <c r="I33" s="15"/>
      <c r="J33" s="15"/>
      <c r="K33" s="17">
        <f>SUM(K29:K32)</f>
        <v>65925</v>
      </c>
      <c r="L33" s="15"/>
      <c r="M33" s="17"/>
      <c r="N33" s="17"/>
    </row>
    <row r="34" spans="1:15" ht="12.75" customHeight="1">
      <c r="A34" s="36"/>
      <c r="B34" s="25" t="s">
        <v>28</v>
      </c>
      <c r="C34" s="15"/>
      <c r="D34" s="57"/>
      <c r="E34" s="15"/>
      <c r="F34" s="17">
        <f>SUM(F27,F33)</f>
        <v>3</v>
      </c>
      <c r="G34" s="15"/>
      <c r="H34" s="15"/>
      <c r="I34" s="15"/>
      <c r="J34" s="15"/>
      <c r="K34" s="17">
        <f>SUM(K27,K33)</f>
        <v>90350</v>
      </c>
      <c r="L34" s="15"/>
      <c r="M34" s="17"/>
      <c r="N34" s="17"/>
    </row>
    <row r="35" spans="1:15" s="29" customFormat="1" ht="12.75" customHeight="1">
      <c r="A35" s="41"/>
      <c r="B35" s="4"/>
      <c r="C35" s="4"/>
      <c r="D35" s="59"/>
      <c r="E35" s="4"/>
      <c r="F35" s="34"/>
      <c r="G35" s="4"/>
      <c r="H35" s="4"/>
      <c r="I35" s="4"/>
      <c r="J35" s="4"/>
      <c r="K35" s="5"/>
      <c r="L35" s="4"/>
      <c r="M35" s="5"/>
      <c r="N35" s="12"/>
    </row>
    <row r="36" spans="1:15" s="29" customFormat="1" ht="12.75" customHeight="1">
      <c r="A36" s="38"/>
      <c r="D36" s="56"/>
      <c r="F36" s="31"/>
      <c r="K36" s="3"/>
      <c r="M36" s="3"/>
      <c r="N36" s="13"/>
    </row>
    <row r="37" spans="1:15" s="29" customFormat="1" ht="12.75" customHeight="1">
      <c r="A37" s="38"/>
      <c r="C37" s="60" t="s">
        <v>87</v>
      </c>
      <c r="D37" s="60"/>
      <c r="E37" s="60"/>
      <c r="F37" s="56"/>
      <c r="H37" s="54"/>
      <c r="J37" s="74"/>
      <c r="K37" s="74"/>
      <c r="L37" s="74"/>
      <c r="N37" s="3"/>
      <c r="O37" s="13"/>
    </row>
    <row r="38" spans="1:15" s="29" customFormat="1" ht="12.75" customHeight="1">
      <c r="A38" s="38"/>
      <c r="C38" s="60"/>
      <c r="D38" s="60"/>
      <c r="E38" s="60"/>
      <c r="F38" s="56"/>
      <c r="H38" s="55" t="s">
        <v>59</v>
      </c>
      <c r="J38" s="70" t="s">
        <v>60</v>
      </c>
      <c r="K38" s="70"/>
      <c r="L38" s="70"/>
      <c r="N38" s="3"/>
      <c r="O38" s="13"/>
    </row>
    <row r="39" spans="1:15" s="29" customFormat="1" ht="12.75" customHeight="1">
      <c r="A39" s="38"/>
      <c r="C39" s="60"/>
      <c r="D39" s="60"/>
      <c r="E39" s="60"/>
      <c r="F39" s="56"/>
      <c r="L39" s="3"/>
      <c r="N39" s="3"/>
      <c r="O39" s="13"/>
    </row>
    <row r="40" spans="1:15" s="29" customFormat="1" ht="12.75" customHeight="1">
      <c r="A40" s="38"/>
      <c r="C40" s="60" t="s">
        <v>64</v>
      </c>
      <c r="D40" s="60"/>
      <c r="E40" s="60"/>
      <c r="F40" s="56"/>
      <c r="L40" s="3"/>
      <c r="N40" s="3"/>
      <c r="O40" s="13"/>
    </row>
    <row r="41" spans="1:15" s="29" customFormat="1" ht="12.75" customHeight="1">
      <c r="A41" s="38"/>
      <c r="C41" s="60"/>
      <c r="D41" s="60"/>
      <c r="E41" s="60"/>
      <c r="F41" s="56"/>
      <c r="L41" s="3"/>
      <c r="N41" s="3"/>
      <c r="O41" s="13"/>
    </row>
    <row r="42" spans="1:15" s="29" customFormat="1" ht="12.75" customHeight="1">
      <c r="A42" s="38"/>
      <c r="C42" s="60" t="s">
        <v>80</v>
      </c>
      <c r="D42" s="60"/>
      <c r="E42" s="60"/>
      <c r="F42" s="56"/>
      <c r="H42" s="54"/>
      <c r="J42" s="75" t="s">
        <v>65</v>
      </c>
      <c r="K42" s="75"/>
      <c r="L42" s="75"/>
      <c r="N42" s="3"/>
      <c r="O42" s="13"/>
    </row>
    <row r="43" spans="1:15" s="29" customFormat="1" ht="12.75" customHeight="1">
      <c r="A43" s="38"/>
      <c r="D43" s="64"/>
      <c r="E43" s="64"/>
      <c r="F43" s="56"/>
      <c r="H43" s="55" t="s">
        <v>59</v>
      </c>
      <c r="J43" s="70" t="s">
        <v>60</v>
      </c>
      <c r="K43" s="70"/>
      <c r="L43" s="70"/>
      <c r="N43" s="3"/>
      <c r="O43" s="13"/>
    </row>
    <row r="44" spans="1:15" ht="21.75" customHeight="1"/>
    <row r="46" spans="1:15" ht="21.75" customHeight="1"/>
    <row r="52" ht="21.75" customHeight="1"/>
    <row r="54" ht="21.75" customHeight="1"/>
    <row r="56" ht="21.75" customHeight="1"/>
    <row r="58" ht="21.75" customHeight="1"/>
    <row r="60" ht="21.75" customHeight="1"/>
    <row r="70" ht="21.75" customHeight="1"/>
    <row r="74" ht="21.75" customHeight="1"/>
    <row r="76" ht="21.75" customHeight="1"/>
    <row r="80" ht="21.75" customHeight="1"/>
    <row r="82" ht="21.75" customHeight="1"/>
    <row r="84" ht="21.75" customHeight="1"/>
    <row r="93" ht="21.75" customHeight="1"/>
    <row r="101" ht="21.75" customHeight="1"/>
    <row r="107" ht="21.75" customHeight="1"/>
    <row r="131" ht="21.75" customHeight="1"/>
    <row r="159" ht="21.75" customHeight="1"/>
    <row r="164" ht="21.75" customHeight="1"/>
    <row r="168" ht="21.75" customHeight="1"/>
    <row r="184" ht="21.75" customHeight="1"/>
    <row r="197" ht="21.75" customHeight="1"/>
    <row r="207" ht="21.75" customHeight="1"/>
    <row r="227" ht="21.75" customHeight="1"/>
    <row r="253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71" ht="21.75" customHeight="1"/>
    <row r="286" ht="21.75" customHeight="1"/>
    <row r="292" ht="21.75" customHeight="1"/>
    <row r="298" ht="21.75" customHeight="1"/>
    <row r="306" ht="21.75" customHeight="1"/>
    <row r="311" ht="32.25" customHeight="1"/>
    <row r="315" ht="32.25" customHeight="1"/>
    <row r="323" ht="21.75" customHeight="1"/>
    <row r="329" ht="21.75" customHeight="1"/>
    <row r="331" ht="32.25" customHeight="1"/>
    <row r="338" ht="21.75" customHeight="1"/>
    <row r="377" ht="21.75" customHeight="1"/>
    <row r="386" ht="21.75" customHeight="1"/>
    <row r="388" ht="21.75" customHeight="1"/>
    <row r="391" ht="21.75" customHeight="1"/>
    <row r="395" ht="21.75" customHeight="1"/>
    <row r="415" ht="21.75" customHeight="1"/>
    <row r="417" ht="21.75" customHeight="1"/>
    <row r="418" ht="21.75" customHeight="1"/>
    <row r="419" ht="21.75" customHeight="1"/>
    <row r="420" ht="21.75" customHeight="1"/>
    <row r="422" ht="21.75" customHeight="1"/>
    <row r="424" ht="21.75" customHeight="1"/>
    <row r="426" ht="21.75" customHeight="1"/>
    <row r="434" ht="21.75" customHeight="1"/>
    <row r="437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8" ht="21.75" customHeight="1"/>
    <row r="456" ht="21.75" customHeight="1"/>
    <row r="459" ht="21.75" customHeight="1"/>
    <row r="464" ht="21.75" customHeight="1"/>
    <row r="465" ht="21.75" customHeight="1"/>
    <row r="469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7" ht="21.75" customHeight="1"/>
    <row r="498" ht="21.75" customHeight="1"/>
    <row r="499" ht="21.75" customHeight="1"/>
    <row r="500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1" ht="21.75" customHeight="1"/>
    <row r="552" ht="21.75" customHeight="1"/>
    <row r="553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4" ht="21.75" customHeight="1"/>
    <row r="565" ht="21.75" customHeight="1"/>
    <row r="566" ht="21.75" customHeight="1"/>
    <row r="567" ht="21.75" customHeight="1"/>
    <row r="569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5" ht="21.75" customHeight="1"/>
    <row r="586" ht="21.75" customHeight="1"/>
    <row r="587" ht="21.75" customHeight="1"/>
    <row r="588" ht="21.75" customHeight="1"/>
    <row r="590" ht="21.75" customHeight="1"/>
    <row r="591" ht="21.75" customHeight="1"/>
    <row r="592" ht="21.75" customHeight="1"/>
    <row r="593" ht="21.75" customHeight="1"/>
    <row r="600" ht="21.75" customHeight="1"/>
    <row r="607" ht="21.75" customHeight="1"/>
    <row r="610" ht="21.75" customHeight="1"/>
    <row r="613" ht="21.75" customHeight="1"/>
    <row r="614" ht="21.75" customHeight="1"/>
    <row r="615" ht="21.75" customHeight="1"/>
    <row r="618" ht="21.75" customHeight="1"/>
    <row r="621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9" ht="21.75" customHeight="1"/>
    <row r="720" ht="21.75" customHeight="1"/>
    <row r="722" ht="21.75" customHeight="1"/>
    <row r="725" ht="21.75" customHeight="1"/>
    <row r="730" ht="21.75" customHeight="1"/>
    <row r="732" ht="21.75" customHeight="1"/>
    <row r="734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60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2" ht="21.75" customHeight="1"/>
    <row r="793" ht="21.75" customHeight="1"/>
    <row r="794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4" ht="21.75" customHeight="1"/>
    <row r="805" ht="21.75" customHeight="1"/>
    <row r="806" ht="21.75" customHeight="1"/>
    <row r="807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7" ht="32.25" customHeight="1"/>
    <row r="823" ht="21.75" customHeight="1"/>
    <row r="825" ht="21.75" customHeight="1"/>
    <row r="827" ht="21.75" customHeight="1"/>
    <row r="830" ht="21.75" customHeight="1"/>
    <row r="833" ht="21.75" customHeight="1"/>
    <row r="836" ht="21.75" customHeight="1"/>
    <row r="839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3" ht="21.75" customHeight="1"/>
    <row r="874" ht="21.75" customHeight="1"/>
    <row r="875" ht="21.75" customHeight="1"/>
    <row r="876" ht="21.75" customHeight="1"/>
    <row r="878" ht="21.75" customHeight="1"/>
    <row r="879" ht="21.75" customHeight="1"/>
    <row r="880" ht="21.75" customHeight="1"/>
    <row r="881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6" ht="32.25" customHeight="1"/>
    <row r="989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  <row r="1001" ht="21.75" customHeight="1"/>
    <row r="1002" ht="21.75" customHeight="1"/>
    <row r="1003" ht="21.75" customHeight="1"/>
    <row r="1004" ht="21.75" customHeight="1"/>
    <row r="1005" ht="21.75" customHeight="1"/>
    <row r="1006" ht="21.75" customHeight="1"/>
    <row r="1007" ht="21.75" customHeight="1"/>
    <row r="1008" ht="21.75" customHeight="1"/>
    <row r="1009" ht="21.75" customHeight="1"/>
    <row r="1010" ht="21.75" customHeight="1"/>
    <row r="1011" ht="21.75" customHeight="1"/>
    <row r="1012" ht="21.75" customHeight="1"/>
    <row r="1013" ht="21.75" customHeight="1"/>
    <row r="1014" ht="21.75" customHeight="1"/>
    <row r="1015" ht="21.75" customHeight="1"/>
    <row r="1016" ht="21.75" customHeight="1"/>
    <row r="1019" ht="21.75" customHeight="1"/>
    <row r="1020" ht="21.75" customHeight="1"/>
    <row r="1021" ht="21.75" customHeight="1"/>
    <row r="1022" ht="21.75" customHeight="1"/>
    <row r="1023" ht="21.75" customHeight="1"/>
    <row r="1024" ht="21.75" customHeight="1"/>
    <row r="1025" ht="21.75" customHeight="1"/>
    <row r="1026" ht="21.75" customHeight="1"/>
    <row r="1027" ht="21.75" customHeight="1"/>
    <row r="1028" ht="21.75" customHeight="1"/>
    <row r="1029" ht="21.75" customHeight="1"/>
    <row r="1030" ht="21.75" customHeight="1"/>
    <row r="1031" ht="21.75" customHeight="1"/>
    <row r="1032" ht="21.75" customHeight="1"/>
    <row r="1033" ht="21.75" customHeight="1"/>
    <row r="1034" ht="21.75" customHeight="1"/>
    <row r="1035" ht="21.75" customHeight="1"/>
    <row r="1036" ht="21.75" customHeight="1"/>
    <row r="1037" ht="21.75" customHeight="1"/>
    <row r="1038" ht="21.75" customHeight="1"/>
    <row r="1039" ht="21.75" customHeight="1"/>
    <row r="1040" ht="21.75" customHeight="1"/>
    <row r="1041" ht="21.75" customHeight="1"/>
    <row r="1042" ht="21.75" customHeight="1"/>
    <row r="1044" ht="21.75" customHeight="1"/>
    <row r="1045" ht="21.75" customHeight="1"/>
    <row r="1046" ht="21.75" customHeight="1"/>
    <row r="1047" ht="21.75" customHeight="1"/>
    <row r="1048" ht="21.75" customHeight="1"/>
    <row r="1049" ht="21.75" customHeight="1"/>
    <row r="1050" ht="21.75" customHeight="1"/>
    <row r="1051" ht="21.75" customHeight="1"/>
    <row r="1052" ht="21.75" customHeight="1"/>
    <row r="1053" ht="21.75" customHeight="1"/>
    <row r="1055" ht="21.75" customHeight="1"/>
    <row r="1056" ht="21.75" customHeight="1"/>
    <row r="1057" ht="21.75" customHeight="1"/>
    <row r="1058" ht="21.75" customHeight="1"/>
    <row r="1059" ht="21.75" customHeight="1"/>
    <row r="1060" ht="21.75" customHeight="1"/>
    <row r="1061" ht="21.75" customHeight="1"/>
    <row r="1063" ht="21.75" customHeight="1"/>
    <row r="1064" ht="21.75" customHeight="1"/>
    <row r="1065" ht="21.75" customHeight="1"/>
    <row r="1066" ht="21.75" customHeight="1"/>
    <row r="1067" ht="21.75" customHeight="1"/>
    <row r="1068" ht="21.75" customHeight="1"/>
    <row r="1069" ht="21.75" customHeight="1"/>
    <row r="1070" ht="21.75" customHeight="1"/>
    <row r="1071" ht="21.75" customHeight="1"/>
    <row r="1072" ht="21.75" customHeight="1"/>
    <row r="1073" ht="21.75" customHeight="1"/>
    <row r="1074" ht="21.75" customHeight="1"/>
    <row r="1076" ht="21.75" customHeight="1"/>
    <row r="1077" ht="21.75" customHeight="1"/>
    <row r="1078" ht="21.75" customHeight="1"/>
    <row r="1079" ht="21.75" customHeight="1"/>
    <row r="1080" ht="21.75" customHeight="1"/>
    <row r="1081" ht="21.75" customHeight="1"/>
    <row r="1082" ht="21.75" customHeight="1"/>
    <row r="1083" ht="21.75" customHeight="1"/>
    <row r="1084" ht="21.75" customHeight="1"/>
    <row r="1086" ht="21.75" customHeight="1"/>
    <row r="1087" ht="21.75" customHeight="1"/>
    <row r="1088" ht="21.75" customHeight="1"/>
    <row r="1089" ht="21.75" customHeight="1"/>
    <row r="1090" ht="21.75" customHeight="1"/>
    <row r="1091" ht="21.75" customHeight="1"/>
    <row r="1092" ht="21.75" customHeight="1"/>
    <row r="1094" ht="21.75" customHeight="1"/>
    <row r="1095" ht="21.75" customHeight="1"/>
    <row r="1096" ht="21.75" customHeight="1"/>
    <row r="1097" ht="21.75" customHeight="1"/>
    <row r="1098" ht="21.75" customHeight="1"/>
    <row r="1099" ht="21.75" customHeight="1"/>
    <row r="1100" ht="21.75" customHeight="1"/>
    <row r="1101" ht="21.75" customHeight="1"/>
    <row r="1102" ht="21.75" customHeight="1"/>
    <row r="1103" ht="21.75" customHeight="1"/>
    <row r="1104" ht="21.75" customHeight="1"/>
    <row r="1105" ht="21.75" customHeight="1"/>
    <row r="1106" ht="21.75" customHeight="1"/>
    <row r="1107" ht="21.75" customHeight="1"/>
    <row r="1108" ht="21.75" customHeight="1"/>
    <row r="1109" ht="21.75" customHeight="1"/>
    <row r="1110" ht="21.75" customHeight="1"/>
    <row r="1111" ht="21.75" customHeight="1"/>
    <row r="1112" ht="21.75" customHeight="1"/>
    <row r="1113" ht="21.75" customHeight="1"/>
    <row r="1114" ht="21.75" customHeight="1"/>
    <row r="1115" ht="21.75" customHeight="1"/>
    <row r="1116" ht="21.75" customHeight="1"/>
    <row r="1117" ht="21.75" customHeight="1"/>
    <row r="1118" ht="21.75" customHeight="1"/>
    <row r="1119" ht="21.75" customHeight="1"/>
    <row r="1120" ht="21.75" customHeight="1"/>
    <row r="1121" ht="21.75" customHeight="1"/>
    <row r="1123" ht="21.75" customHeight="1"/>
    <row r="1124" ht="21.75" customHeight="1"/>
    <row r="1125" ht="21.75" customHeight="1"/>
    <row r="1126" ht="21.75" customHeight="1"/>
    <row r="1127" ht="21.75" customHeight="1"/>
    <row r="1128" ht="21.75" customHeight="1"/>
    <row r="1129" ht="21.75" customHeight="1"/>
    <row r="1130" ht="21.75" customHeight="1"/>
    <row r="1131" ht="21.75" customHeight="1"/>
    <row r="1132" ht="21.75" customHeight="1"/>
    <row r="1133" ht="21.75" customHeight="1"/>
    <row r="1134" ht="21.75" customHeight="1"/>
    <row r="1135" ht="21.75" customHeight="1"/>
    <row r="1136" ht="21.75" customHeight="1"/>
    <row r="1137" ht="21.75" customHeight="1"/>
    <row r="1138" ht="21.75" customHeight="1"/>
    <row r="1148" ht="21.75" customHeight="1"/>
    <row r="1149" ht="21.75" customHeight="1"/>
    <row r="1151" ht="21.75" customHeight="1"/>
    <row r="1152" ht="21.75" customHeight="1"/>
    <row r="1155" ht="21.75" customHeight="1"/>
    <row r="1156" ht="21.75" customHeight="1"/>
    <row r="1158" ht="21.75" customHeight="1"/>
    <row r="1159" ht="21.75" customHeight="1"/>
    <row r="1161" ht="21.75" customHeight="1"/>
    <row r="1162" ht="21.75" customHeight="1"/>
    <row r="1167" ht="21.75" customHeight="1"/>
    <row r="1169" ht="21.75" customHeight="1"/>
    <row r="1173" ht="21.75" customHeight="1"/>
    <row r="1177" ht="21.75" customHeight="1"/>
    <row r="1178" ht="21.75" customHeight="1"/>
    <row r="1184" ht="21.75" customHeight="1"/>
    <row r="1185" ht="21.75" customHeight="1"/>
    <row r="1187" ht="21.75" customHeight="1"/>
    <row r="1189" ht="21.75" customHeight="1"/>
    <row r="1192" ht="21.75" customHeight="1"/>
    <row r="1201" ht="21.75" customHeight="1"/>
    <row r="1203" ht="21.75" customHeight="1"/>
    <row r="1205" ht="21.75" customHeight="1"/>
    <row r="1208" ht="21.75" customHeight="1"/>
    <row r="1210" ht="21.75" customHeight="1"/>
    <row r="1212" ht="21.75" customHeight="1"/>
    <row r="1214" ht="21.75" customHeight="1"/>
    <row r="1216" ht="21.75" customHeight="1"/>
    <row r="1218" ht="21.75" customHeight="1"/>
    <row r="1220" ht="21.75" customHeight="1"/>
    <row r="1229" ht="21.75" customHeight="1"/>
    <row r="1230" ht="21.75" customHeight="1"/>
    <row r="1233" ht="21.75" customHeight="1"/>
    <row r="1234" ht="21.75" customHeight="1"/>
    <row r="1236" ht="21.75" customHeight="1"/>
    <row r="1255" ht="21.75" customHeight="1"/>
    <row r="1265" ht="21.75" customHeight="1"/>
    <row r="1269" ht="21.75" customHeight="1"/>
    <row r="1273" ht="21.75" customHeight="1"/>
    <row r="1275" ht="21.75" customHeight="1"/>
    <row r="1279" ht="21.75" customHeight="1"/>
    <row r="1282" ht="21.75" customHeight="1"/>
    <row r="1286" ht="21.75" customHeight="1"/>
    <row r="1293" ht="21.75" customHeight="1"/>
    <row r="1295" ht="21.75" customHeight="1"/>
    <row r="1303" ht="21.75" customHeight="1"/>
    <row r="1305" ht="21.75" customHeight="1"/>
    <row r="1307" ht="21.75" customHeight="1"/>
    <row r="1311" ht="21.75" customHeight="1"/>
    <row r="1314" ht="21.75" customHeight="1"/>
    <row r="1317" ht="21.75" customHeight="1"/>
    <row r="1320" ht="21.75" customHeight="1"/>
    <row r="1328" ht="21.75" customHeight="1"/>
    <row r="1334" ht="21.75" customHeight="1"/>
    <row r="1336" ht="21.75" customHeight="1"/>
    <row r="1339" ht="21.75" customHeight="1"/>
    <row r="1340" ht="21.75" customHeight="1"/>
    <row r="1341" ht="21.75" customHeight="1"/>
    <row r="1342" ht="21.75" customHeight="1"/>
    <row r="1343" ht="21.75" customHeight="1"/>
    <row r="1344" ht="21.75" customHeight="1"/>
    <row r="1345" ht="21.75" customHeight="1"/>
    <row r="1346" ht="21.75" customHeight="1"/>
    <row r="1348" ht="21.75" customHeight="1"/>
    <row r="1351" ht="21.75" customHeight="1"/>
    <row r="1361" ht="21.75" customHeight="1"/>
    <row r="1366" ht="21.75" customHeight="1"/>
    <row r="1372" ht="21.75" customHeight="1"/>
    <row r="1375" ht="21.75" customHeight="1"/>
    <row r="1379" ht="21.75" customHeight="1"/>
    <row r="1381" ht="21.75" customHeight="1"/>
    <row r="1387" ht="21.75" customHeight="1"/>
    <row r="1390" ht="21.75" customHeight="1"/>
    <row r="1391" ht="21.75" customHeight="1"/>
    <row r="1393" ht="21.75" customHeight="1"/>
    <row r="1403" ht="21.75" customHeight="1"/>
    <row r="1405" ht="21.75" customHeight="1"/>
    <row r="1407" ht="21.75" customHeight="1"/>
    <row r="1410" ht="21.75" customHeight="1"/>
    <row r="1412" ht="21.75" customHeight="1"/>
    <row r="1414" ht="21.75" customHeight="1"/>
    <row r="1416" ht="21.75" customHeight="1"/>
    <row r="1419" ht="21.75" customHeight="1"/>
    <row r="1421" ht="21.75" customHeight="1"/>
    <row r="1423" ht="21.75" customHeight="1"/>
    <row r="1426" ht="21.75" customHeight="1"/>
    <row r="1429" ht="21.75" customHeight="1"/>
    <row r="1431" ht="21.75" customHeight="1"/>
    <row r="1433" ht="21.75" customHeight="1"/>
    <row r="1436" ht="21.75" customHeight="1"/>
    <row r="1439" ht="21.75" customHeight="1"/>
    <row r="1441" ht="21.75" customHeight="1"/>
    <row r="1443" ht="21.75" customHeight="1"/>
    <row r="1446" ht="21.75" customHeight="1"/>
    <row r="1448" ht="21.75" customHeight="1"/>
    <row r="1450" ht="21.75" customHeight="1"/>
    <row r="1453" ht="21.75" customHeight="1"/>
    <row r="1455" ht="21.75" customHeight="1"/>
    <row r="1456" ht="21.75" customHeight="1"/>
    <row r="1457" ht="21.75" customHeight="1"/>
    <row r="1458" ht="21.75" customHeight="1"/>
    <row r="1459" ht="21.75" customHeight="1"/>
    <row r="1460" ht="21.75" customHeight="1"/>
    <row r="1461" ht="21.75" customHeight="1"/>
    <row r="1462" ht="21.75" customHeight="1"/>
    <row r="1463" ht="21.75" customHeight="1"/>
    <row r="1464" ht="21.75" customHeight="1"/>
    <row r="1465" ht="21.75" customHeight="1"/>
    <row r="1466" ht="21.75" customHeight="1"/>
    <row r="1467" ht="21.75" customHeight="1"/>
    <row r="1468" ht="21.75" customHeight="1"/>
    <row r="1469" ht="21.75" customHeight="1"/>
    <row r="1470" ht="21.75" customHeight="1"/>
    <row r="1471" ht="21.75" customHeight="1"/>
    <row r="1472" ht="21.75" customHeight="1"/>
    <row r="1473" ht="21.75" customHeight="1"/>
    <row r="1474" ht="21.75" customHeight="1"/>
    <row r="1475" ht="21.75" customHeight="1"/>
    <row r="1476" ht="21.75" customHeight="1"/>
    <row r="1477" ht="21.75" customHeight="1"/>
    <row r="1478" ht="21.75" customHeight="1"/>
    <row r="1479" ht="21.75" customHeight="1"/>
    <row r="1480" ht="21.75" customHeight="1"/>
    <row r="1481" ht="21.75" customHeight="1"/>
    <row r="1482" ht="21.75" customHeight="1"/>
    <row r="1483" ht="21.75" customHeight="1"/>
    <row r="1484" ht="21.75" customHeight="1"/>
    <row r="1485" ht="21.75" customHeight="1"/>
    <row r="1486" ht="21.75" customHeight="1"/>
    <row r="1487" ht="21.75" customHeight="1"/>
    <row r="1488" ht="21.75" customHeight="1"/>
    <row r="1489" ht="21.75" customHeight="1"/>
    <row r="1490" ht="21.75" customHeight="1"/>
    <row r="1491" ht="21.75" customHeight="1"/>
    <row r="1492" ht="21.75" customHeight="1"/>
    <row r="1493" ht="21.75" customHeight="1"/>
    <row r="1494" ht="21.75" customHeight="1"/>
    <row r="1495" ht="21.75" customHeight="1"/>
    <row r="1496" ht="21.75" customHeight="1"/>
    <row r="1497" ht="21.75" customHeight="1"/>
    <row r="1498" ht="21.75" customHeight="1"/>
    <row r="1499" ht="21.75" customHeight="1"/>
    <row r="1500" ht="21.75" customHeight="1"/>
    <row r="1501" ht="21.75" customHeight="1"/>
    <row r="1502" ht="21.75" customHeight="1"/>
    <row r="1503" ht="21.75" customHeight="1"/>
    <row r="1504" ht="21.75" customHeight="1"/>
    <row r="1505" ht="21.75" customHeight="1"/>
    <row r="1506" ht="21.75" customHeight="1"/>
    <row r="1507" ht="21.75" customHeight="1"/>
    <row r="1508" ht="21.75" customHeight="1"/>
    <row r="1509" ht="21.75" customHeight="1"/>
    <row r="1510" ht="21.75" customHeight="1"/>
    <row r="1511" ht="21.75" customHeight="1"/>
    <row r="1512" ht="21.75" customHeight="1"/>
    <row r="1513" ht="21.75" customHeight="1"/>
    <row r="1514" ht="21.75" customHeight="1"/>
    <row r="1515" ht="21.75" customHeight="1"/>
    <row r="1516" ht="21.75" customHeight="1"/>
    <row r="1517" ht="21.75" customHeight="1"/>
    <row r="1518" ht="21.75" customHeight="1"/>
    <row r="1519" ht="21.75" customHeight="1"/>
    <row r="1520" ht="21.75" customHeight="1"/>
    <row r="1521" ht="21.75" customHeight="1"/>
    <row r="1522" ht="21.75" customHeight="1"/>
    <row r="1523" ht="21.75" customHeight="1"/>
    <row r="1526" ht="21.75" customHeight="1"/>
    <row r="1530" ht="21.75" customHeight="1"/>
    <row r="1534" ht="21.75" customHeight="1"/>
    <row r="1539" ht="21.75" customHeight="1"/>
    <row r="1543" ht="21.75" customHeight="1"/>
    <row r="1547" ht="21.75" customHeight="1"/>
    <row r="1551" ht="21.75" customHeight="1"/>
    <row r="1555" ht="21.75" customHeight="1"/>
    <row r="1559" ht="21.75" customHeight="1"/>
    <row r="1563" ht="21.75" customHeight="1"/>
    <row r="1567" ht="21.75" customHeight="1"/>
    <row r="1571" ht="21.75" customHeight="1"/>
    <row r="1575" ht="21.75" customHeight="1"/>
    <row r="1579" ht="21.75" customHeight="1"/>
    <row r="1583" ht="21.75" customHeight="1"/>
    <row r="1585" ht="21.75" customHeight="1"/>
    <row r="1588" ht="21.75" customHeight="1"/>
    <row r="1592" ht="21.75" customHeight="1"/>
    <row r="1596" ht="21.75" customHeight="1"/>
    <row r="1600" ht="21.75" customHeight="1"/>
    <row r="1604" ht="21.75" customHeight="1"/>
    <row r="1608" ht="21.75" customHeight="1"/>
    <row r="1612" ht="21.75" customHeight="1"/>
    <row r="1616" ht="21.75" customHeight="1"/>
    <row r="1619" ht="21.75" customHeight="1"/>
    <row r="1620" ht="21.75" customHeight="1"/>
    <row r="1621" ht="21.75" customHeight="1"/>
    <row r="1622" ht="21.75" customHeight="1"/>
    <row r="1623" ht="21.75" customHeight="1"/>
    <row r="1624" ht="21.75" customHeight="1"/>
    <row r="1625" ht="21.75" customHeight="1"/>
    <row r="1626" ht="21.75" customHeight="1"/>
    <row r="1627" ht="21.75" customHeight="1"/>
    <row r="1628" ht="21.75" customHeight="1"/>
    <row r="1629" ht="21.75" customHeight="1"/>
    <row r="1630" ht="21.75" customHeight="1"/>
    <row r="1631" ht="21.75" customHeight="1"/>
    <row r="1632" ht="21.75" customHeight="1"/>
    <row r="1633" ht="21.75" customHeight="1"/>
    <row r="1634" ht="21.75" customHeight="1"/>
    <row r="1635" ht="21.75" customHeight="1"/>
    <row r="1636" ht="21.75" customHeight="1"/>
    <row r="1637" ht="21.75" customHeight="1"/>
    <row r="1638" ht="21.75" customHeight="1"/>
    <row r="1639" ht="21.75" customHeight="1"/>
    <row r="1640" ht="21.75" customHeight="1"/>
    <row r="1641" ht="21.75" customHeight="1"/>
    <row r="1642" ht="21.75" customHeight="1"/>
    <row r="1643" ht="21.75" customHeight="1"/>
    <row r="1644" ht="21.75" customHeight="1"/>
    <row r="1645" ht="21.75" customHeight="1"/>
    <row r="1646" ht="21.75" customHeight="1"/>
    <row r="1647" ht="21.75" customHeight="1"/>
    <row r="1648" ht="21.75" customHeight="1"/>
    <row r="1649" ht="21.75" customHeight="1"/>
    <row r="1650" ht="21.75" customHeight="1"/>
    <row r="1651" ht="21.75" customHeight="1"/>
    <row r="1652" ht="21.75" customHeight="1"/>
    <row r="1653" ht="21.75" customHeight="1"/>
    <row r="1654" ht="21.75" customHeight="1"/>
    <row r="1655" ht="21.75" customHeight="1"/>
    <row r="1656" ht="21.75" customHeight="1"/>
    <row r="1657" ht="21.75" customHeight="1"/>
    <row r="1658" ht="21.75" customHeight="1"/>
    <row r="1659" ht="21.75" customHeight="1"/>
    <row r="1660" ht="21.75" customHeight="1"/>
    <row r="1661" ht="21.75" customHeight="1"/>
    <row r="1662" ht="21.75" customHeight="1"/>
    <row r="1663" ht="21.75" customHeight="1"/>
    <row r="1664" ht="21.75" customHeight="1"/>
    <row r="1665" ht="21.75" customHeight="1"/>
    <row r="1666" ht="21.75" customHeight="1"/>
    <row r="1667" ht="21.75" customHeight="1"/>
    <row r="1668" ht="21.75" customHeight="1"/>
    <row r="1669" ht="21.75" customHeight="1"/>
    <row r="1670" ht="21.75" customHeight="1"/>
    <row r="1671" ht="21.75" customHeight="1"/>
    <row r="1672" ht="21.75" customHeight="1"/>
    <row r="1676" ht="21.75" customHeight="1"/>
    <row r="1677" ht="21.75" customHeight="1"/>
    <row r="1678" ht="21.75" customHeight="1"/>
    <row r="1680" ht="21.75" customHeight="1"/>
    <row r="1682" ht="21.75" customHeight="1"/>
    <row r="1684" ht="21.75" customHeight="1"/>
    <row r="1687" ht="21.75" customHeight="1"/>
    <row r="1691" ht="21.75" customHeight="1"/>
    <row r="1693" ht="21.75" customHeight="1"/>
    <row r="1695" ht="21.75" customHeight="1"/>
    <row r="1697" ht="21.75" customHeight="1"/>
    <row r="1701" ht="21.75" customHeight="1"/>
    <row r="1703" ht="21.75" customHeight="1"/>
    <row r="1705" ht="21.75" customHeight="1"/>
    <row r="1707" ht="21.75" customHeight="1"/>
    <row r="1709" ht="21.75" customHeight="1"/>
    <row r="1716" ht="21.75" customHeight="1"/>
    <row r="1722" ht="21.75" customHeight="1"/>
    <row r="1726" ht="21.75" customHeight="1"/>
    <row r="1729" ht="21.75" customHeight="1"/>
    <row r="1733" ht="21.75" customHeight="1"/>
    <row r="1738" ht="21.75" customHeight="1"/>
    <row r="1741" ht="21.75" customHeight="1"/>
    <row r="1743" ht="21.75" customHeight="1"/>
    <row r="1745" ht="21.75" customHeight="1"/>
    <row r="1748" ht="21.75" customHeight="1"/>
    <row r="1751" ht="21.75" customHeight="1"/>
    <row r="1754" ht="21.75" customHeight="1"/>
    <row r="1756" ht="21.75" customHeight="1"/>
    <row r="1759" ht="21.75" customHeight="1"/>
    <row r="1762" ht="21.75" customHeight="1"/>
    <row r="1765" ht="21.75" customHeight="1"/>
    <row r="1767" ht="21.75" customHeight="1"/>
    <row r="1770" ht="21.75" customHeight="1"/>
    <row r="1772" ht="21.75" customHeight="1"/>
    <row r="1774" ht="21.75" customHeight="1"/>
    <row r="1777" ht="21.75" customHeight="1"/>
    <row r="1779" ht="21.75" customHeight="1"/>
    <row r="1781" ht="21.75" customHeight="1"/>
    <row r="1783" ht="21.75" customHeight="1"/>
    <row r="1786" ht="21.75" customHeight="1"/>
    <row r="1789" ht="21.75" customHeight="1"/>
    <row r="1791" ht="21.75" customHeight="1"/>
    <row r="1793" ht="21.75" customHeight="1"/>
    <row r="1796" ht="21.75" customHeight="1"/>
    <row r="1798" ht="21.75" customHeight="1"/>
    <row r="1800" ht="21.75" customHeight="1"/>
    <row r="1801" ht="21.75" customHeight="1"/>
    <row r="1802" ht="21.75" customHeight="1"/>
    <row r="1814" ht="21.75" customHeight="1"/>
    <row r="1827" ht="21.75" customHeight="1"/>
    <row r="1843" ht="21.75" customHeight="1"/>
    <row r="1851" ht="21.75" customHeight="1"/>
    <row r="1852" ht="21.75" customHeight="1"/>
    <row r="1855" ht="21.75" customHeight="1"/>
    <row r="1857" ht="21.75" customHeight="1"/>
    <row r="1859" ht="21.75" customHeight="1"/>
    <row r="1860" ht="21.75" customHeight="1"/>
    <row r="1862" ht="21.75" customHeight="1"/>
    <row r="1863" ht="21.75" customHeight="1"/>
    <row r="1865" ht="21.75" customHeight="1"/>
    <row r="1868" ht="21.75" customHeight="1"/>
    <row r="1871" ht="21.75" customHeight="1"/>
    <row r="1872" ht="21.75" customHeight="1"/>
    <row r="1875" ht="21.75" customHeight="1"/>
    <row r="1877" ht="21.75" customHeight="1"/>
    <row r="1878" ht="21.75" customHeight="1"/>
    <row r="1880" ht="21.75" customHeight="1"/>
    <row r="1882" ht="21.75" customHeight="1"/>
    <row r="1885" ht="21.75" customHeight="1"/>
    <row r="1888" ht="21.75" customHeight="1"/>
    <row r="1889" ht="21.75" customHeight="1"/>
    <row r="1891" ht="21.75" customHeight="1"/>
    <row r="1892" ht="21.75" customHeight="1"/>
    <row r="1894" ht="21.75" customHeight="1"/>
    <row r="1896" ht="21.75" customHeight="1"/>
    <row r="1898" ht="21.75" customHeight="1"/>
    <row r="1900" ht="21.75" customHeight="1"/>
    <row r="1902" ht="21.75" customHeight="1"/>
    <row r="1903" ht="21.75" customHeight="1"/>
    <row r="1905" ht="21.75" customHeight="1"/>
    <row r="1907" ht="21.75" customHeight="1"/>
    <row r="1908" ht="21.75" customHeight="1"/>
    <row r="1909" ht="21.75" customHeight="1"/>
    <row r="1910" ht="21.75" customHeight="1"/>
    <row r="1911" ht="21.75" customHeight="1"/>
    <row r="1913" ht="21.75" customHeight="1"/>
    <row r="1915" ht="21.75" customHeight="1"/>
    <row r="1917" ht="21.75" customHeight="1"/>
    <row r="1919" ht="21.75" customHeight="1"/>
    <row r="1921" ht="21.75" customHeight="1"/>
    <row r="1924" ht="21.75" customHeight="1"/>
    <row r="1927" ht="21.75" customHeight="1"/>
    <row r="1929" ht="21.75" customHeight="1"/>
    <row r="1933" ht="21.75" customHeight="1"/>
    <row r="1937" ht="21.75" customHeight="1"/>
    <row r="1940" ht="21.75" customHeight="1"/>
    <row r="1942" ht="21.75" customHeight="1"/>
    <row r="1946" ht="21.75" customHeight="1"/>
    <row r="1947" ht="21.75" customHeight="1"/>
    <row r="1949" ht="21.75" customHeight="1"/>
    <row r="1950" ht="21.75" customHeight="1"/>
    <row r="1952" ht="21.75" customHeight="1"/>
    <row r="1954" ht="21.75" customHeight="1"/>
    <row r="1955" ht="21.75" customHeight="1"/>
    <row r="1957" ht="21.75" customHeight="1"/>
    <row r="1958" ht="21.75" customHeight="1"/>
    <row r="1960" ht="21.75" customHeight="1"/>
    <row r="1962" ht="21.75" customHeight="1"/>
    <row r="1964" ht="21.75" customHeight="1"/>
    <row r="1966" ht="21.75" customHeight="1"/>
    <row r="1969" ht="21.75" customHeight="1"/>
    <row r="1972" ht="21.75" customHeight="1"/>
    <row r="1975" ht="21.75" customHeight="1"/>
    <row r="1978" ht="21.75" customHeight="1"/>
    <row r="1981" ht="21.75" customHeight="1"/>
    <row r="1983" ht="21.75" customHeight="1"/>
    <row r="1986" ht="21.75" customHeight="1"/>
    <row r="1989" ht="21.75" customHeight="1"/>
    <row r="1991" ht="21.75" customHeight="1"/>
    <row r="1993" ht="21.75" customHeight="1"/>
    <row r="1995" ht="21.75" customHeight="1"/>
    <row r="1997" ht="21.75" customHeight="1"/>
    <row r="1999" ht="21.75" customHeight="1"/>
    <row r="2002" ht="21.75" customHeight="1"/>
    <row r="2004" ht="21.75" customHeight="1"/>
    <row r="2005" ht="21.75" customHeight="1"/>
    <row r="2007" ht="21.75" customHeight="1"/>
    <row r="2009" ht="21.75" customHeight="1"/>
    <row r="2011" ht="21.75" customHeight="1"/>
    <row r="2013" ht="21.75" customHeight="1"/>
    <row r="2015" ht="21.75" customHeight="1"/>
    <row r="2017" ht="21.75" customHeight="1"/>
    <row r="2019" ht="21.75" customHeight="1"/>
    <row r="2021" ht="21.75" customHeight="1"/>
    <row r="2023" ht="21.75" customHeight="1"/>
    <row r="2026" ht="21.75" customHeight="1"/>
    <row r="2039" ht="21.75" customHeight="1"/>
    <row r="2044" ht="21.75" customHeight="1"/>
    <row r="2060" ht="21.75" customHeight="1"/>
    <row r="2062" ht="21.75" customHeight="1"/>
    <row r="2064" ht="21.75" customHeight="1"/>
    <row r="2066" ht="21.75" customHeight="1"/>
    <row r="2069" ht="21.75" customHeight="1"/>
    <row r="2071" ht="21.75" customHeight="1"/>
    <row r="2074" ht="21.75" customHeight="1"/>
    <row r="2076" ht="21.75" customHeight="1"/>
    <row r="2078" ht="21.75" customHeight="1"/>
    <row r="2081" ht="21.75" customHeight="1"/>
    <row r="2082" ht="21.75" customHeight="1"/>
    <row r="2084" ht="21.75" customHeight="1"/>
    <row r="2086" ht="21.75" customHeight="1"/>
    <row r="2088" ht="21.75" customHeight="1"/>
    <row r="2091" ht="21.75" customHeight="1"/>
    <row r="2093" ht="21.75" customHeight="1"/>
    <row r="2095" ht="21.75" customHeight="1"/>
    <row r="2097" ht="21.75" customHeight="1"/>
    <row r="2098" ht="21.75" customHeight="1"/>
    <row r="2100" ht="21.75" customHeight="1"/>
    <row r="2102" ht="21.75" customHeight="1"/>
    <row r="2104" ht="21.75" customHeight="1"/>
    <row r="2107" ht="21.75" customHeight="1"/>
    <row r="2109" ht="21.75" customHeight="1"/>
    <row r="2111" ht="21.75" customHeight="1"/>
    <row r="2114" ht="21.75" customHeight="1"/>
    <row r="2116" ht="21.75" customHeight="1"/>
    <row r="2118" ht="21.75" customHeight="1"/>
    <row r="2120" ht="21.75" customHeight="1"/>
    <row r="2128" ht="21.75" customHeight="1"/>
    <row r="2131" ht="21.75" customHeight="1"/>
    <row r="2133" ht="21.75" customHeight="1"/>
    <row r="2135" ht="21.75" customHeight="1"/>
    <row r="2138" ht="21.75" customHeight="1"/>
    <row r="2140" ht="21.75" customHeight="1"/>
    <row r="2142" ht="21.75" customHeight="1"/>
    <row r="2144" ht="21.75" customHeight="1"/>
    <row r="2160" ht="21.75" customHeight="1"/>
    <row r="2161" ht="21.75" customHeight="1"/>
    <row r="2163" ht="21.75" customHeight="1"/>
    <row r="2166" ht="21.75" customHeight="1"/>
    <row r="2168" ht="21.75" customHeight="1"/>
    <row r="2169" ht="21.75" customHeight="1"/>
    <row r="2171" ht="21.75" customHeight="1"/>
    <row r="2172" ht="21.75" customHeight="1"/>
    <row r="2175" ht="21.75" customHeight="1"/>
    <row r="2176" ht="21.75" customHeight="1"/>
    <row r="2178" ht="21.75" customHeight="1"/>
    <row r="2179" ht="21.75" customHeight="1"/>
    <row r="2181" ht="21.75" customHeight="1"/>
    <row r="2182" ht="21.75" customHeight="1"/>
    <row r="2188" ht="21.75" customHeight="1"/>
    <row r="2190" ht="21.75" customHeight="1"/>
    <row r="2192" ht="21.75" customHeight="1"/>
    <row r="2194" ht="21.75" customHeight="1"/>
    <row r="2195" ht="21.75" customHeight="1"/>
    <row r="2197" ht="21.75" customHeight="1"/>
    <row r="2199" ht="21.75" customHeight="1"/>
    <row r="2202" ht="21.75" customHeight="1"/>
    <row r="2203" ht="21.75" customHeight="1"/>
    <row r="2205" ht="21.75" customHeight="1"/>
    <row r="2208" ht="21.75" customHeight="1"/>
    <row r="2211" ht="21.75" customHeight="1"/>
    <row r="2213" ht="21.75" customHeight="1"/>
    <row r="2214" ht="21.75" customHeight="1"/>
    <row r="2215" ht="21.75" customHeight="1"/>
    <row r="2218" ht="21.75" customHeight="1"/>
    <row r="2220" ht="21.75" customHeight="1"/>
    <row r="2224" ht="21.75" customHeight="1"/>
    <row r="2226" ht="21.75" customHeight="1"/>
    <row r="2230" ht="21.75" customHeight="1"/>
    <row r="2233" ht="21.75" customHeight="1"/>
    <row r="2235" ht="21.75" customHeight="1"/>
    <row r="2237" ht="21.75" customHeight="1"/>
    <row r="2250" ht="21.75" customHeight="1"/>
    <row r="2251" ht="21.75" customHeight="1"/>
    <row r="2257" ht="21.75" customHeight="1"/>
    <row r="2260" ht="21.75" customHeight="1"/>
    <row r="2264" ht="32.25" customHeight="1"/>
    <row r="2266" ht="21.75" customHeight="1"/>
    <row r="2269" ht="21.75" customHeight="1"/>
    <row r="2272" ht="21.75" customHeight="1"/>
    <row r="2275" ht="21.75" customHeight="1"/>
    <row r="2277" ht="21.75" customHeight="1"/>
    <row r="2279" ht="21.75" customHeight="1"/>
    <row r="2284" ht="21.75" customHeight="1"/>
    <row r="2286" ht="21.75" customHeight="1"/>
    <row r="2289" ht="21.75" customHeight="1"/>
    <row r="2291" ht="21.75" customHeight="1"/>
    <row r="2294" ht="21.75" customHeight="1"/>
    <row r="2296" ht="21.75" customHeight="1"/>
    <row r="2298" ht="21.75" customHeight="1"/>
    <row r="2300" ht="21.75" customHeight="1"/>
    <row r="2302" ht="21.75" customHeight="1"/>
    <row r="2305" ht="21.75" customHeight="1"/>
    <row r="2308" ht="21.75" customHeight="1"/>
    <row r="2311" ht="21.75" customHeight="1"/>
    <row r="2314" ht="21.75" customHeight="1"/>
    <row r="2317" ht="21.75" customHeight="1"/>
    <row r="2319" ht="21.75" customHeight="1"/>
    <row r="2321" ht="21.75" customHeight="1"/>
    <row r="2326" ht="21.75" customHeight="1"/>
    <row r="2328" ht="21.75" customHeight="1"/>
    <row r="2330" ht="21.75" customHeight="1"/>
    <row r="2333" ht="21.75" customHeight="1"/>
    <row r="2334" ht="21.75" customHeight="1"/>
    <row r="2336" ht="21.75" customHeight="1"/>
    <row r="2338" ht="21.75" customHeight="1"/>
    <row r="2340" ht="21.75" customHeight="1"/>
    <row r="2343" ht="21.75" customHeight="1"/>
    <row r="2345" ht="21.75" customHeight="1"/>
    <row r="2348" ht="21.75" customHeight="1"/>
    <row r="2351" ht="21.75" customHeight="1"/>
    <row r="2353" ht="21.75" customHeight="1"/>
    <row r="2359" ht="21.75" customHeight="1"/>
    <row r="2362" ht="21.75" customHeight="1"/>
    <row r="2366" ht="21.75" customHeight="1"/>
    <row r="2368" ht="21.75" customHeight="1"/>
    <row r="2370" ht="21.75" customHeight="1"/>
    <row r="2373" ht="21.75" customHeight="1"/>
    <row r="2375" ht="21.75" customHeight="1"/>
    <row r="2377" ht="21.75" customHeight="1"/>
    <row r="2378" ht="21.75" customHeight="1"/>
    <row r="2381" ht="21.75" customHeight="1"/>
    <row r="2383" ht="21.75" customHeight="1"/>
    <row r="2386" ht="21.75" customHeight="1"/>
    <row r="2389" ht="21.75" customHeight="1"/>
    <row r="2395" ht="21.75" customHeight="1"/>
    <row r="2399" ht="21.75" customHeight="1"/>
    <row r="2403" ht="21.75" customHeight="1"/>
    <row r="2414" ht="21.75" customHeight="1"/>
    <row r="2421" ht="21.75" customHeight="1"/>
    <row r="2428" ht="21.75" customHeight="1"/>
    <row r="2431" ht="21.75" customHeight="1"/>
    <row r="2433" ht="21.75" customHeight="1"/>
    <row r="2434" ht="21.75" customHeight="1"/>
    <row r="2435" ht="21.75" customHeight="1"/>
    <row r="2436" ht="21.75" customHeight="1"/>
    <row r="2437" ht="21.75" customHeight="1"/>
    <row r="2438" ht="21.75" customHeight="1"/>
    <row r="2439" ht="21.75" customHeight="1"/>
    <row r="2443" ht="21.75" customHeight="1"/>
    <row r="2446" ht="21.75" customHeight="1"/>
    <row r="2454" ht="21.75" customHeight="1"/>
    <row r="2455" ht="21.75" customHeight="1"/>
    <row r="2456" ht="21.75" customHeight="1"/>
    <row r="2458" ht="21.75" customHeight="1"/>
    <row r="2459" ht="21.75" customHeight="1"/>
    <row r="2460" ht="21.75" customHeight="1"/>
    <row r="2462" ht="21.75" customHeight="1"/>
    <row r="2463" ht="21.75" customHeight="1"/>
    <row r="2464" ht="21.75" customHeight="1"/>
    <row r="2466" ht="21.75" customHeight="1"/>
    <row r="2467" ht="21.75" customHeight="1"/>
    <row r="2468" ht="21.75" customHeight="1"/>
    <row r="2470" ht="21.75" customHeight="1"/>
    <row r="2471" ht="21.75" customHeight="1"/>
    <row r="2472" ht="21.75" customHeight="1"/>
    <row r="2474" ht="21.75" customHeight="1"/>
    <row r="2475" ht="21.75" customHeight="1"/>
    <row r="2477" ht="21.75" customHeight="1"/>
    <row r="2478" ht="21.75" customHeight="1"/>
    <row r="2479" ht="21.75" customHeight="1"/>
    <row r="2481" ht="21.75" customHeight="1"/>
    <row r="2482" ht="21.75" customHeight="1"/>
    <row r="2484" ht="21.75" customHeight="1"/>
    <row r="2485" ht="21.75" customHeight="1"/>
    <row r="2486" ht="21.75" customHeight="1"/>
    <row r="2488" ht="21.75" customHeight="1"/>
    <row r="2489" ht="21.75" customHeight="1"/>
    <row r="2490" ht="21.75" customHeight="1"/>
    <row r="2493" ht="21.75" customHeight="1"/>
    <row r="2494" ht="21.75" customHeight="1"/>
    <row r="2495" ht="21.75" customHeight="1"/>
    <row r="2497" ht="21.75" customHeight="1"/>
    <row r="2499" ht="21.75" customHeight="1"/>
    <row r="2500" ht="21.75" customHeight="1"/>
    <row r="2501" ht="21.75" customHeight="1"/>
    <row r="2503" ht="21.75" customHeight="1"/>
    <row r="2504" ht="21.75" customHeight="1"/>
    <row r="2505" ht="21.75" customHeight="1"/>
    <row r="2507" ht="21.75" customHeight="1"/>
    <row r="2508" ht="21.75" customHeight="1"/>
    <row r="2509" ht="21.75" customHeight="1"/>
    <row r="2512" ht="21.75" customHeight="1"/>
    <row r="2513" ht="21.75" customHeight="1"/>
    <row r="2515" ht="21.75" customHeight="1"/>
    <row r="2517" ht="21.75" customHeight="1"/>
    <row r="2518" ht="21.75" customHeight="1"/>
    <row r="2519" ht="21.75" customHeight="1"/>
    <row r="2522" ht="21.75" customHeight="1"/>
    <row r="2523" ht="21.75" customHeight="1"/>
    <row r="2527" ht="21.75" customHeight="1"/>
    <row r="2529" ht="21.75" customHeight="1"/>
    <row r="2531" ht="21.75" customHeight="1"/>
    <row r="2532" ht="21.75" customHeight="1"/>
    <row r="2533" ht="21.75" customHeight="1"/>
    <row r="2535" ht="21.75" customHeight="1"/>
    <row r="2538" ht="21.75" customHeight="1"/>
    <row r="2540" ht="21.75" customHeight="1"/>
    <row r="2541" ht="21.75" customHeight="1"/>
    <row r="2543" ht="21.75" customHeight="1"/>
    <row r="2544" ht="21.75" customHeight="1"/>
    <row r="2550" ht="21.75" customHeight="1"/>
    <row r="2551" ht="21.75" customHeight="1"/>
    <row r="2561" ht="21.75" customHeight="1"/>
    <row r="2564" ht="21.75" customHeight="1"/>
    <row r="2568" ht="21.75" customHeight="1"/>
    <row r="2570" ht="21.75" customHeight="1"/>
    <row r="2572" ht="21.75" customHeight="1"/>
    <row r="2574" ht="21.75" customHeight="1"/>
    <row r="2577" ht="21.75" customHeight="1"/>
    <row r="2579" ht="21.75" customHeight="1"/>
    <row r="2581" ht="21.75" customHeight="1"/>
    <row r="2584" ht="21.75" customHeight="1"/>
    <row r="2587" ht="21.75" customHeight="1"/>
    <row r="2589" ht="21.75" customHeight="1"/>
    <row r="2591" ht="21.75" customHeight="1"/>
    <row r="2594" ht="21.75" customHeight="1"/>
    <row r="2598" ht="21.75" customHeight="1"/>
    <row r="2600" ht="21.75" customHeight="1"/>
    <row r="2603" ht="21.75" customHeight="1"/>
    <row r="2606" ht="21.75" customHeight="1"/>
    <row r="2608" ht="21.75" customHeight="1"/>
    <row r="2611" ht="21.75" customHeight="1"/>
    <row r="2614" ht="21.75" customHeight="1"/>
    <row r="2616" ht="21.75" customHeight="1"/>
    <row r="2619" ht="21.75" customHeight="1"/>
    <row r="2622" ht="21.75" customHeight="1"/>
    <row r="2624" ht="21.75" customHeight="1"/>
    <row r="2628" ht="21.75" customHeight="1"/>
    <row r="2632" ht="21.75" customHeight="1"/>
    <row r="2634" ht="21.75" customHeight="1"/>
    <row r="2636" ht="21.75" customHeight="1"/>
    <row r="2638" ht="21.75" customHeight="1"/>
    <row r="2640" ht="21.75" customHeight="1"/>
    <row r="2643" ht="21.75" customHeight="1"/>
    <row r="2645" ht="21.75" customHeight="1"/>
    <row r="2648" ht="21.75" customHeight="1"/>
    <row r="2650" ht="21.75" customHeight="1"/>
    <row r="2657" ht="21.75" customHeight="1"/>
    <row r="2658" ht="21.75" customHeight="1"/>
    <row r="2665" ht="21.75" customHeight="1"/>
    <row r="2680" ht="21.75" customHeight="1"/>
    <row r="2681" ht="21.75" customHeight="1"/>
    <row r="2684" ht="21.75" customHeight="1"/>
    <row r="2685" ht="21.75" customHeight="1"/>
    <row r="2688" ht="21.75" customHeight="1"/>
    <row r="2689" ht="21.75" customHeight="1"/>
    <row r="2693" ht="21.75" customHeight="1"/>
    <row r="2694" ht="21.75" customHeight="1"/>
    <row r="2698" ht="21.75" customHeight="1"/>
    <row r="2701" ht="21.75" customHeight="1"/>
    <row r="2706" ht="21.75" customHeight="1"/>
    <row r="2708" ht="21.75" customHeight="1"/>
    <row r="2710" ht="21.75" customHeight="1"/>
    <row r="2714" ht="21.75" customHeight="1"/>
    <row r="2717" ht="21.75" customHeight="1"/>
    <row r="2719" ht="21.75" customHeight="1"/>
    <row r="2724" ht="21.75" customHeight="1"/>
    <row r="2728" ht="21.75" customHeight="1"/>
    <row r="2732" ht="21.75" customHeight="1"/>
    <row r="2733" ht="21.75" customHeight="1"/>
    <row r="2737" ht="21.75" customHeight="1"/>
    <row r="2766" ht="21.75" customHeight="1"/>
    <row r="2772" ht="21.75" customHeight="1"/>
    <row r="2775" ht="21.75" customHeight="1"/>
    <row r="2781" ht="21.75" customHeight="1"/>
    <row r="2793" ht="21.75" customHeight="1"/>
    <row r="2795" ht="21.75" customHeight="1"/>
    <row r="2796" ht="21.75" customHeight="1"/>
    <row r="2797" ht="21.75" customHeight="1"/>
    <row r="2798" ht="21.75" customHeight="1"/>
    <row r="2813" ht="21.75" customHeight="1"/>
    <row r="2815" ht="21.75" customHeight="1"/>
    <row r="2817" ht="21.75" customHeight="1"/>
    <row r="2820" ht="21.75" customHeight="1"/>
    <row r="2831" ht="21.75" customHeight="1"/>
    <row r="2832" ht="21.75" customHeight="1"/>
    <row r="2833" ht="21.75" customHeight="1"/>
    <row r="2834" ht="21.75" customHeight="1"/>
    <row r="2835" ht="21.75" customHeight="1"/>
    <row r="2836" ht="21.75" customHeight="1"/>
    <row r="2837" ht="21.75" customHeight="1"/>
    <row r="2843" ht="21.75" customHeight="1"/>
    <row r="2853" ht="21.75" customHeight="1"/>
    <row r="2855" ht="21.75" customHeight="1"/>
    <row r="2857" ht="21.75" customHeight="1"/>
    <row r="2863" ht="21.75" customHeight="1"/>
    <row r="2877" ht="21.75" customHeight="1"/>
    <row r="2879" ht="21.75" customHeight="1"/>
    <row r="2888" ht="21.75" customHeight="1"/>
    <row r="2896" ht="21.75" customHeight="1"/>
    <row r="2898" ht="21.75" customHeight="1"/>
    <row r="2900" ht="21.75" customHeight="1"/>
    <row r="2906" ht="21.75" customHeight="1"/>
    <row r="2909" ht="21.75" customHeight="1"/>
    <row r="2913" ht="21.75" customHeight="1"/>
    <row r="2915" ht="21.75" customHeight="1"/>
    <row r="2924" ht="21.75" customHeight="1"/>
    <row r="2931" ht="21.75" customHeight="1"/>
    <row r="2933" ht="21.75" customHeight="1"/>
    <row r="2939" ht="21.75" customHeight="1"/>
    <row r="2945" ht="21.75" customHeight="1"/>
    <row r="2948" ht="21.75" customHeight="1"/>
    <row r="2953" ht="21.75" customHeight="1"/>
    <row r="2967" ht="21.75" customHeight="1"/>
    <row r="2969" ht="21.75" customHeight="1"/>
    <row r="2975" ht="21.75" customHeight="1"/>
    <row r="2977" ht="21.75" customHeight="1"/>
    <row r="2979" ht="21.75" customHeight="1"/>
    <row r="2981" ht="21.75" customHeight="1"/>
    <row r="2985" ht="21.75" customHeight="1"/>
    <row r="2989" ht="21.75" customHeight="1"/>
    <row r="2991" ht="21.75" customHeight="1"/>
    <row r="2994" ht="21.75" customHeight="1"/>
    <row r="3000" ht="21.75" customHeight="1"/>
    <row r="3007" ht="21.75" customHeight="1"/>
    <row r="3010" ht="21.75" customHeight="1"/>
    <row r="3012" ht="21.75" customHeight="1"/>
    <row r="3013" ht="21.75" customHeight="1"/>
    <row r="3014" ht="21.75" customHeight="1"/>
    <row r="3015" ht="21.75" customHeight="1"/>
    <row r="3016" ht="21.75" customHeight="1"/>
    <row r="3017" ht="21.75" customHeight="1"/>
    <row r="3023" ht="21.75" customHeight="1"/>
    <row r="3026" ht="32.25" customHeight="1"/>
    <row r="3028" ht="21.75" customHeight="1"/>
    <row r="3035" ht="21.75" customHeight="1"/>
    <row r="3036" ht="21.75" customHeight="1"/>
    <row r="3038" ht="21.75" customHeight="1"/>
    <row r="3040" ht="21.75" customHeight="1"/>
    <row r="3042" ht="21.75" customHeight="1"/>
    <row r="3044" ht="21.75" customHeight="1"/>
    <row r="3047" ht="21.75" customHeight="1"/>
    <row r="3052" ht="21.75" customHeight="1"/>
    <row r="3058" ht="21.75" customHeight="1"/>
    <row r="3063" ht="21.75" customHeight="1"/>
    <row r="3064" ht="21.75" customHeight="1"/>
    <row r="3071" ht="21.75" customHeight="1"/>
    <row r="3073" ht="21.75" customHeight="1"/>
    <row r="3075" ht="21.75" customHeight="1"/>
    <row r="3077" ht="21.75" customHeight="1"/>
    <row r="3079" ht="21.75" customHeight="1"/>
    <row r="3080" ht="21.75" customHeight="1"/>
    <row r="3082" ht="21.75" customHeight="1"/>
    <row r="3083" ht="21.75" customHeight="1"/>
    <row r="3085" ht="21.75" customHeight="1"/>
    <row r="3089" ht="21.75" customHeight="1"/>
    <row r="3092" ht="21.75" customHeight="1"/>
    <row r="3094" ht="21.75" customHeight="1"/>
    <row r="3095" ht="21.75" customHeight="1"/>
    <row r="3097" ht="21.75" customHeight="1"/>
    <row r="3099" ht="21.75" customHeight="1"/>
    <row r="3100" ht="21.75" customHeight="1"/>
    <row r="3102" ht="21.75" customHeight="1"/>
    <row r="3104" ht="21.75" customHeight="1"/>
    <row r="3106" ht="21.75" customHeight="1"/>
    <row r="3109" ht="21.75" customHeight="1"/>
    <row r="3112" ht="21.75" customHeight="1"/>
    <row r="3114" ht="21.75" customHeight="1"/>
    <row r="3117" ht="21.75" customHeight="1"/>
    <row r="3120" ht="21.75" customHeight="1"/>
    <row r="3122" ht="21.75" customHeight="1"/>
    <row r="3127" ht="21.75" customHeight="1"/>
    <row r="3130" ht="21.75" customHeight="1"/>
    <row r="3135" ht="21.75" customHeight="1"/>
    <row r="3137" ht="21.75" customHeight="1"/>
    <row r="3140" ht="21.75" customHeight="1"/>
    <row r="3143" ht="21.75" customHeight="1"/>
    <row r="3146" ht="21.75" customHeight="1"/>
    <row r="3148" ht="21.75" customHeight="1"/>
    <row r="3149" ht="21.75" customHeight="1"/>
    <row r="3151" ht="21.75" customHeight="1"/>
    <row r="3153" ht="21.75" customHeight="1"/>
    <row r="3154" ht="21.75" customHeight="1"/>
    <row r="3156" ht="21.75" customHeight="1"/>
    <row r="3160" ht="21.75" customHeight="1"/>
    <row r="3161" ht="21.75" customHeight="1"/>
    <row r="3177" ht="32.25" customHeight="1"/>
    <row r="3197" ht="21.75" customHeight="1"/>
    <row r="3199" ht="21.75" customHeight="1"/>
    <row r="3200" ht="21.75" customHeight="1"/>
    <row r="3201" ht="21.75" customHeight="1"/>
    <row r="3210" ht="21.75" customHeight="1"/>
    <row r="3213" ht="42.75" customHeight="1"/>
    <row r="3225" ht="21.75" customHeight="1"/>
    <row r="3226" ht="21.75" customHeight="1"/>
    <row r="3227" ht="21.75" customHeight="1"/>
    <row r="3240" ht="21.75" customHeight="1"/>
    <row r="3241" ht="21.75" customHeight="1"/>
    <row r="3258" ht="21.75" customHeight="1"/>
    <row r="3264" ht="21.75" customHeight="1"/>
    <row r="3266" ht="21.75" customHeight="1"/>
    <row r="3271" ht="21.75" customHeight="1"/>
    <row r="3273" ht="21.75" customHeight="1"/>
    <row r="3275" ht="21.75" customHeight="1"/>
    <row r="3278" ht="21.75" customHeight="1"/>
    <row r="3280" ht="21.75" customHeight="1"/>
    <row r="3281" ht="21.75" customHeight="1"/>
    <row r="3283" ht="21.75" customHeight="1"/>
    <row r="3285" ht="21.75" customHeight="1"/>
    <row r="3286" ht="21.75" customHeight="1"/>
    <row r="3287" ht="21.75" customHeight="1"/>
    <row r="3288" ht="21.75" customHeight="1"/>
    <row r="3291" ht="21.75" customHeight="1"/>
    <row r="3293" ht="21.75" customHeight="1"/>
    <row r="3296" ht="21.75" customHeight="1"/>
    <row r="3299" ht="21.75" customHeight="1"/>
    <row r="3300" ht="21.75" customHeight="1"/>
    <row r="3301" ht="21.75" customHeight="1"/>
    <row r="3302" ht="21.75" customHeight="1"/>
    <row r="3303" ht="21.75" customHeight="1"/>
    <row r="3304" ht="21.75" customHeight="1"/>
    <row r="3305" ht="21.75" customHeight="1"/>
    <row r="3306" ht="21.75" customHeight="1"/>
    <row r="3307" ht="21.75" customHeight="1"/>
    <row r="3308" ht="21.75" customHeight="1"/>
    <row r="3309" ht="21.75" customHeight="1"/>
    <row r="3310" ht="21.75" customHeight="1"/>
    <row r="3311" ht="21.75" customHeight="1"/>
    <row r="3312" ht="21.75" customHeight="1"/>
    <row r="3313" ht="21.75" customHeight="1"/>
    <row r="3314" ht="21.75" customHeight="1"/>
    <row r="3315" ht="21.75" customHeight="1"/>
    <row r="3316" ht="21.75" customHeight="1"/>
    <row r="3317" ht="21.75" customHeight="1"/>
    <row r="3318" ht="21.75" customHeight="1"/>
    <row r="3320" ht="21.75" customHeight="1"/>
    <row r="3322" ht="21.75" customHeight="1"/>
    <row r="3324" ht="21.75" customHeight="1"/>
    <row r="3327" ht="21.75" customHeight="1"/>
    <row r="3330" ht="21.75" customHeight="1"/>
    <row r="3332" ht="21.75" customHeight="1"/>
    <row r="3334" ht="21.75" customHeight="1"/>
    <row r="3336" ht="21.75" customHeight="1"/>
    <row r="3338" ht="21.75" customHeight="1"/>
    <row r="3340" ht="21.75" customHeight="1"/>
    <row r="3342" ht="21.75" customHeight="1"/>
    <row r="3344" ht="21.75" customHeight="1"/>
    <row r="3347" ht="21.75" customHeight="1"/>
    <row r="3349" ht="21.75" customHeight="1"/>
    <row r="3351" ht="21.75" customHeight="1"/>
    <row r="3354" ht="21.75" customHeight="1"/>
    <row r="3356" ht="21.75" customHeight="1"/>
    <row r="3358" ht="21.75" customHeight="1"/>
    <row r="3362" ht="21.75" customHeight="1"/>
    <row r="3363" ht="21.75" customHeight="1"/>
    <row r="3364" ht="21.75" customHeight="1"/>
    <row r="3378" ht="21.75" customHeight="1"/>
    <row r="3379" ht="21.75" customHeight="1"/>
    <row r="3385" ht="21.75" customHeight="1"/>
    <row r="3386" ht="21.75" customHeight="1"/>
    <row r="3392" ht="21.75" customHeight="1"/>
    <row r="3393" ht="21.75" customHeight="1"/>
    <row r="3394" ht="21.75" customHeight="1"/>
    <row r="3398" ht="32.25" customHeight="1"/>
    <row r="3404" ht="21.75" customHeight="1"/>
    <row r="3418" ht="21.75" customHeight="1"/>
    <row r="3432" ht="32.25" customHeight="1"/>
    <row r="3449" ht="21.75" customHeight="1"/>
    <row r="3457" ht="21.75" customHeight="1"/>
    <row r="3458" ht="21.75" customHeight="1"/>
    <row r="3469" ht="21.75" customHeight="1"/>
    <row r="3471" ht="21.75" customHeight="1"/>
    <row r="3473" ht="21.75" customHeight="1"/>
    <row r="3476" ht="21.75" customHeight="1"/>
    <row r="3479" ht="21.75" customHeight="1"/>
    <row r="3481" ht="21.75" customHeight="1"/>
    <row r="3485" ht="21.75" customHeight="1"/>
    <row r="3487" ht="21.75" customHeight="1"/>
    <row r="3489" ht="21.75" customHeight="1"/>
    <row r="3492" ht="21.75" customHeight="1"/>
    <row r="3494" ht="21.75" customHeight="1"/>
    <row r="3498" ht="21.75" customHeight="1"/>
    <row r="3501" ht="21.75" customHeight="1"/>
    <row r="3505" ht="21.75" customHeight="1"/>
    <row r="3508" ht="21.75" customHeight="1"/>
    <row r="3511" ht="21.75" customHeight="1"/>
    <row r="3513" ht="21.75" customHeight="1"/>
    <row r="3514" ht="21.75" customHeight="1"/>
    <row r="3516" ht="21.75" customHeight="1"/>
    <row r="3521" ht="21.75" customHeight="1"/>
    <row r="3524" ht="21.75" customHeight="1"/>
    <row r="3528" ht="21.75" customHeight="1"/>
    <row r="3529" ht="21.75" customHeight="1"/>
    <row r="3531" ht="21.75" customHeight="1"/>
    <row r="3533" ht="21.75" customHeight="1"/>
    <row r="3534" ht="21.75" customHeight="1"/>
    <row r="3536" ht="21.75" customHeight="1"/>
    <row r="3539" ht="21.75" customHeight="1"/>
    <row r="3542" ht="21.75" customHeight="1"/>
    <row r="3544" ht="21.75" customHeight="1"/>
    <row r="3546" ht="21.75" customHeight="1"/>
    <row r="3551" ht="21.75" customHeight="1"/>
    <row r="3553" ht="21.75" customHeight="1"/>
    <row r="3554" ht="21.75" customHeight="1"/>
    <row r="3556" ht="21.75" customHeight="1"/>
    <row r="3560" ht="21.75" customHeight="1"/>
    <row r="3563" ht="21.75" customHeight="1"/>
    <row r="3566" ht="21.75" customHeight="1"/>
    <row r="3567" ht="21.75" customHeight="1"/>
    <row r="3569" ht="21.75" customHeight="1"/>
    <row r="3571" ht="21.75" customHeight="1"/>
    <row r="3583" ht="21.75" customHeight="1"/>
    <row r="3585" ht="21.75" customHeight="1"/>
    <row r="3587" ht="21.75" customHeight="1"/>
    <row r="3588" ht="21.75" customHeight="1"/>
    <row r="3593" ht="21.75" customHeight="1"/>
    <row r="3595" ht="21.75" customHeight="1"/>
    <row r="3597" ht="21.75" customHeight="1"/>
    <row r="3600" ht="21.75" customHeight="1"/>
    <row r="3601" ht="21.75" customHeight="1"/>
    <row r="3604" ht="21.75" customHeight="1"/>
    <row r="3607" ht="21.75" customHeight="1"/>
    <row r="3610" ht="21.75" customHeight="1"/>
    <row r="3611" ht="21.75" customHeight="1"/>
    <row r="3612" ht="21.75" customHeight="1"/>
    <row r="3614" ht="21.75" customHeight="1"/>
    <row r="3616" ht="21.75" customHeight="1"/>
    <row r="3618" ht="21.75" customHeight="1"/>
    <row r="3619" ht="21.75" customHeight="1"/>
    <row r="3620" ht="21.75" customHeight="1"/>
    <row r="3622" ht="21.75" customHeight="1"/>
    <row r="3626" ht="21.75" customHeight="1"/>
    <row r="3629" ht="21.75" customHeight="1"/>
    <row r="3632" ht="21.75" customHeight="1"/>
    <row r="3636" ht="21.75" customHeight="1"/>
    <row r="3638" ht="21.75" customHeight="1"/>
    <row r="3643" ht="21.75" customHeight="1"/>
    <row r="3648" ht="21.75" customHeight="1"/>
    <row r="3661" ht="21.75" customHeight="1"/>
    <row r="3673" ht="21.75" customHeight="1"/>
    <row r="3675" ht="21.75" customHeight="1"/>
    <row r="3678" ht="21.75" customHeight="1"/>
    <row r="3680" ht="21.75" customHeight="1"/>
    <row r="3682" ht="21.75" customHeight="1"/>
    <row r="3686" ht="21.75" customHeight="1"/>
    <row r="3689" ht="21.75" customHeight="1"/>
    <row r="3692" ht="21.75" customHeight="1"/>
    <row r="3693" ht="21.75" customHeight="1"/>
    <row r="3694" ht="21.75" customHeight="1"/>
    <row r="3696" ht="21.75" customHeight="1"/>
    <row r="3698" ht="21.75" customHeight="1"/>
    <row r="3700" ht="21.75" customHeight="1"/>
    <row r="3703" ht="21.75" customHeight="1"/>
    <row r="3706" ht="21.75" customHeight="1"/>
    <row r="3708" ht="21.75" customHeight="1"/>
    <row r="3709" ht="21.75" customHeight="1"/>
    <row r="3714" ht="21.75" customHeight="1"/>
    <row r="3718" ht="21.75" customHeight="1"/>
    <row r="3721" ht="21.75" customHeight="1"/>
    <row r="3725" ht="21.75" customHeight="1"/>
    <row r="3727" ht="21.75" customHeight="1"/>
    <row r="3730" ht="21.75" customHeight="1"/>
    <row r="3732" ht="21.75" customHeight="1"/>
    <row r="3735" ht="21.75" customHeight="1"/>
    <row r="3737" ht="21.75" customHeight="1"/>
    <row r="3740" ht="21.75" customHeight="1"/>
    <row r="3743" ht="21.75" customHeight="1"/>
    <row r="3744" ht="21.75" customHeight="1"/>
    <row r="3746" ht="21.75" customHeight="1"/>
    <row r="3748" ht="21.75" customHeight="1"/>
    <row r="3750" ht="21.75" customHeight="1"/>
    <row r="3752" ht="21.75" customHeight="1"/>
    <row r="3754" ht="21.75" customHeight="1"/>
    <row r="3757" ht="21.75" customHeight="1"/>
    <row r="3759" ht="21.75" customHeight="1"/>
    <row r="3761" ht="21.75" customHeight="1"/>
    <row r="3763" ht="21.75" customHeight="1"/>
    <row r="3766" ht="21.75" customHeight="1"/>
    <row r="3768" ht="21.75" customHeight="1"/>
    <row r="3769" ht="21.75" customHeight="1"/>
    <row r="3770" ht="21.75" customHeight="1"/>
    <row r="3771" ht="21.75" customHeight="1"/>
    <row r="3784" ht="21.75" customHeight="1"/>
    <row r="3802" ht="21.75" customHeight="1"/>
    <row r="3814" ht="21.75" customHeight="1"/>
    <row r="3817" ht="21.75" customHeight="1"/>
    <row r="3825" ht="21.75" customHeight="1"/>
    <row r="3829" ht="21.75" customHeight="1"/>
    <row r="3831" ht="21.75" customHeight="1"/>
    <row r="3833" ht="21.75" customHeight="1"/>
    <row r="3839" ht="21.75" customHeight="1"/>
    <row r="3847" ht="21.75" customHeight="1"/>
    <row r="3856" ht="21.75" customHeight="1"/>
    <row r="3859" ht="21.75" customHeight="1"/>
    <row r="3861" ht="21.75" customHeight="1"/>
    <row r="3862" ht="21.75" customHeight="1"/>
    <row r="3864" ht="21.75" customHeight="1"/>
    <row r="3869" ht="21.75" customHeight="1"/>
    <row r="3873" ht="21.75" customHeight="1"/>
    <row r="3876" ht="21.75" customHeight="1"/>
    <row r="3880" ht="21.75" customHeight="1"/>
    <row r="3884" ht="21.75" customHeight="1"/>
    <row r="3886" ht="21.75" customHeight="1"/>
    <row r="3887" ht="21.75" customHeight="1"/>
    <row r="3889" ht="21.75" customHeight="1"/>
    <row r="3893" ht="21.75" customHeight="1"/>
    <row r="3896" ht="21.75" customHeight="1"/>
    <row r="3899" ht="21.75" customHeight="1"/>
    <row r="3900" ht="21.75" customHeight="1"/>
    <row r="3902" ht="21.75" customHeight="1"/>
    <row r="3905" ht="21.75" customHeight="1"/>
    <row r="3920" ht="21.75" customHeight="1"/>
    <row r="3921" ht="21.75" customHeight="1"/>
    <row r="3943" ht="21.75" customHeight="1"/>
    <row r="3944" ht="21.75" customHeight="1"/>
    <row r="3947" ht="21.75" customHeight="1"/>
    <row r="3950" ht="21.75" customHeight="1"/>
    <row r="3953" ht="21.75" customHeight="1"/>
    <row r="3955" ht="21.75" customHeight="1"/>
    <row r="3957" ht="21.75" customHeight="1"/>
    <row r="3960" ht="21.75" customHeight="1"/>
    <row r="3962" ht="21.75" customHeight="1"/>
    <row r="3965" ht="21.75" customHeight="1"/>
    <row r="3969" ht="21.75" customHeight="1"/>
    <row r="3973" ht="21.75" customHeight="1"/>
    <row r="3990" ht="21.75" customHeight="1"/>
    <row r="3992" ht="21.75" customHeight="1"/>
    <row r="4001" ht="21.75" customHeight="1"/>
    <row r="4005" ht="21.75" customHeight="1"/>
    <row r="4009" ht="21.75" customHeight="1"/>
    <row r="4011" ht="21.75" customHeight="1"/>
    <row r="4013" ht="21.75" customHeight="1"/>
    <row r="4015" ht="21.75" customHeight="1"/>
    <row r="4017" ht="21.75" customHeight="1"/>
    <row r="4021" ht="21.75" customHeight="1"/>
    <row r="4022" ht="21.75" customHeight="1"/>
    <row r="4024" ht="21.75" customHeight="1"/>
    <row r="4029" ht="21.75" customHeight="1"/>
    <row r="4032" ht="21.75" customHeight="1"/>
    <row r="4035" ht="21.75" customHeight="1"/>
    <row r="4038" ht="21.75" customHeight="1"/>
    <row r="4041" ht="21.75" customHeight="1"/>
    <row r="4044" ht="21.75" customHeight="1"/>
    <row r="4045" ht="21.75" customHeight="1"/>
    <row r="4047" ht="21.75" customHeight="1"/>
    <row r="4050" ht="21.75" customHeight="1"/>
    <row r="4053" ht="21.75" customHeight="1"/>
    <row r="4057" ht="21.75" customHeight="1"/>
    <row r="4060" ht="21.75" customHeight="1"/>
    <row r="4063" ht="21.75" customHeight="1"/>
    <row r="4064" ht="21.75" customHeight="1"/>
    <row r="4073" ht="21.75" customHeight="1"/>
    <row r="4076" ht="21.75" customHeight="1"/>
    <row r="4078" ht="21.75" customHeight="1"/>
    <row r="4081" ht="21.75" customHeight="1"/>
    <row r="4083" ht="21.75" customHeight="1"/>
    <row r="4085" ht="21.75" customHeight="1"/>
    <row r="4087" ht="21.75" customHeight="1"/>
    <row r="4089" ht="21.75" customHeight="1"/>
    <row r="4091" ht="21.75" customHeight="1"/>
    <row r="4093" ht="21.75" customHeight="1"/>
    <row r="4095" ht="21.75" customHeight="1"/>
    <row r="4097" ht="21.75" customHeight="1"/>
    <row r="4099" ht="21.75" customHeight="1"/>
    <row r="4100" ht="21.75" customHeight="1"/>
    <row r="4101" ht="21.75" customHeight="1"/>
    <row r="4106" ht="21.75" customHeight="1"/>
    <row r="4109" ht="21.75" customHeight="1"/>
    <row r="4111" ht="21.75" customHeight="1"/>
    <row r="4115" ht="21.75" customHeight="1"/>
    <row r="4117" ht="21.75" customHeight="1"/>
    <row r="4120" ht="21.75" customHeight="1"/>
    <row r="4139" ht="32.25" customHeight="1"/>
    <row r="4161" ht="21.75" customHeight="1"/>
    <row r="4165" ht="21.75" customHeight="1"/>
    <row r="4184" ht="42.75" customHeight="1"/>
    <row r="4187" ht="32.25" customHeight="1"/>
    <row r="4190" ht="32.25" customHeight="1"/>
    <row r="4200" ht="21.75" customHeight="1"/>
    <row r="4202" ht="21.75" customHeight="1"/>
    <row r="4204" ht="21.75" customHeight="1"/>
    <row r="4206" ht="21.75" customHeight="1"/>
    <row r="4208" ht="21.75" customHeight="1"/>
    <row r="4210" ht="21.75" customHeight="1"/>
    <row r="4212" ht="21.75" customHeight="1"/>
    <row r="4214" ht="21.75" customHeight="1"/>
    <row r="4228" ht="21.75" customHeight="1"/>
    <row r="4230" ht="21.75" customHeight="1"/>
    <row r="4255" ht="21.75" customHeight="1"/>
    <row r="4256" ht="21.75" customHeight="1"/>
    <row r="4258" ht="21.75" customHeight="1"/>
    <row r="4260" ht="21.75" customHeight="1"/>
    <row r="4267" ht="21.75" customHeight="1"/>
    <row r="4268" ht="21.75" customHeight="1"/>
    <row r="4274" ht="21.75" customHeight="1"/>
    <row r="4276" ht="21.75" customHeight="1"/>
    <row r="4278" ht="21.75" customHeight="1"/>
    <row r="4280" ht="21.75" customHeight="1"/>
    <row r="4282" ht="21.75" customHeight="1"/>
    <row r="4312" ht="21.75" customHeight="1"/>
    <row r="4335" ht="21.75" customHeight="1"/>
    <row r="4338" ht="21.75" customHeight="1"/>
    <row r="4343" ht="21.75" customHeight="1"/>
    <row r="4346" ht="21.75" customHeight="1"/>
    <row r="4348" ht="21.75" customHeight="1"/>
    <row r="4352" ht="21.75" customHeight="1"/>
    <row r="4356" ht="21.75" customHeight="1"/>
    <row r="4359" ht="21.75" customHeight="1"/>
    <row r="4361" ht="21.75" customHeight="1"/>
    <row r="4365" ht="21.75" customHeight="1"/>
    <row r="4368" ht="21.75" customHeight="1"/>
    <row r="4373" ht="21.75" customHeight="1"/>
    <row r="4377" ht="21.75" customHeight="1"/>
    <row r="4379" ht="21.75" customHeight="1"/>
    <row r="4382" ht="21.75" customHeight="1"/>
    <row r="4384" ht="21.75" customHeight="1"/>
    <row r="4387" ht="21.75" customHeight="1"/>
    <row r="4389" ht="21.75" customHeight="1"/>
    <row r="4391" ht="21.75" customHeight="1"/>
    <row r="4401" ht="21.75" customHeight="1"/>
    <row r="4405" ht="21.75" customHeight="1"/>
    <row r="4409" ht="21.75" customHeight="1"/>
    <row r="4412" ht="21.75" customHeight="1"/>
    <row r="4413" ht="21.75" customHeight="1"/>
    <row r="4415" ht="21.75" customHeight="1"/>
    <row r="4417" ht="21.75" customHeight="1"/>
    <row r="4420" ht="21.75" customHeight="1"/>
    <row r="4422" ht="21.75" customHeight="1"/>
    <row r="4424" ht="21.75" customHeight="1"/>
    <row r="4426" ht="21.75" customHeight="1"/>
    <row r="4428" ht="21.75" customHeight="1"/>
    <row r="4429" ht="21.75" customHeight="1"/>
    <row r="4432" ht="21.75" customHeight="1"/>
    <row r="4433" ht="21.75" customHeight="1"/>
    <row r="4436" ht="21.75" customHeight="1"/>
    <row r="4437" ht="21.75" customHeight="1"/>
    <row r="4440" ht="21.75" customHeight="1"/>
    <row r="4443" ht="21.75" customHeight="1"/>
    <row r="4445" ht="21.75" customHeight="1"/>
    <row r="4446" ht="21.75" customHeight="1"/>
    <row r="4448" ht="21.75" customHeight="1"/>
    <row r="4449" ht="21.75" customHeight="1"/>
    <row r="4451" ht="21.75" customHeight="1"/>
    <row r="4452" ht="21.75" customHeight="1"/>
    <row r="4454" ht="21.75" customHeight="1"/>
    <row r="4455" ht="21.75" customHeight="1"/>
    <row r="4457" ht="21.75" customHeight="1"/>
    <row r="4458" ht="21.75" customHeight="1"/>
    <row r="4460" ht="21.75" customHeight="1"/>
    <row r="4461" ht="21.75" customHeight="1"/>
    <row r="4463" ht="21.75" customHeight="1"/>
    <row r="4464" ht="21.75" customHeight="1"/>
    <row r="4466" ht="21.75" customHeight="1"/>
    <row r="4467" ht="21.75" customHeight="1"/>
    <row r="4468" ht="21.75" customHeight="1"/>
    <row r="4470" ht="21.75" customHeight="1"/>
    <row r="4472" ht="21.75" customHeight="1"/>
    <row r="4474" ht="21.75" customHeight="1"/>
    <row r="4476" ht="21.75" customHeight="1"/>
    <row r="4479" ht="21.75" customHeight="1"/>
    <row r="4481" ht="21.75" customHeight="1"/>
    <row r="4483" ht="21.75" customHeight="1"/>
    <row r="4486" ht="21.75" customHeight="1"/>
    <row r="4489" ht="21.75" customHeight="1"/>
    <row r="4491" ht="21.75" customHeight="1"/>
    <row r="4494" ht="21.75" customHeight="1"/>
    <row r="4496" ht="21.75" customHeight="1"/>
    <row r="4498" ht="21.75" customHeight="1"/>
    <row r="4500" ht="21.75" customHeight="1"/>
    <row r="4502" ht="21.75" customHeight="1"/>
    <row r="4503" ht="21.75" customHeight="1"/>
    <row r="4504" ht="21.75" customHeight="1"/>
    <row r="4505" ht="21.75" customHeight="1"/>
    <row r="4506" ht="21.75" customHeight="1"/>
    <row r="4507" ht="21.75" customHeight="1"/>
    <row r="4508" ht="21.75" customHeight="1"/>
    <row r="4509" ht="21.75" customHeight="1"/>
    <row r="4514" ht="21.75" customHeight="1"/>
    <row r="4516" ht="21.75" customHeight="1"/>
    <row r="4526" ht="21.75" customHeight="1"/>
    <row r="4538" ht="21.75" customHeight="1"/>
    <row r="4541" ht="21.75" customHeight="1"/>
    <row r="4542" ht="21.75" customHeight="1"/>
    <row r="4544" ht="21.75" customHeight="1"/>
    <row r="4545" ht="21.75" customHeight="1"/>
    <row r="4547" ht="21.75" customHeight="1"/>
    <row r="4549" ht="21.75" customHeight="1"/>
    <row r="4550" ht="21.75" customHeight="1"/>
    <row r="4552" ht="21.75" customHeight="1"/>
    <row r="4556" ht="21.75" customHeight="1"/>
    <row r="4560" ht="21.75" customHeight="1"/>
    <row r="4562" ht="21.75" customHeight="1"/>
    <row r="4567" ht="21.75" customHeight="1"/>
    <row r="4577" ht="21.75" customHeight="1"/>
    <row r="4579" ht="32.25" customHeight="1"/>
    <row r="4581" ht="21.75" customHeight="1"/>
    <row r="4587" ht="21.75" customHeight="1"/>
    <row r="4598" ht="21.75" customHeight="1"/>
    <row r="4600" ht="21.75" customHeight="1"/>
    <row r="4605" ht="21.75" customHeight="1"/>
    <row r="4613" ht="21.75" customHeight="1"/>
    <row r="4616" ht="21.75" customHeight="1"/>
    <row r="4618" ht="21.75" customHeight="1"/>
    <row r="4620" ht="21.75" customHeight="1"/>
    <row r="4623" ht="21.75" customHeight="1"/>
    <row r="4625" ht="21.75" customHeight="1"/>
    <row r="4627" ht="21.75" customHeight="1"/>
    <row r="4631" ht="21.75" customHeight="1"/>
    <row r="4640" ht="21.75" customHeight="1"/>
    <row r="4644" ht="21.75" customHeight="1"/>
    <row r="4648" ht="32.25" customHeight="1"/>
    <row r="4655" ht="21.75" customHeight="1"/>
    <row r="4657" ht="21.75" customHeight="1"/>
    <row r="4659" ht="21.75" customHeight="1"/>
    <row r="4661" ht="21.75" customHeight="1"/>
    <row r="4663" ht="21.75" customHeight="1"/>
    <row r="4665" ht="21.75" customHeight="1"/>
    <row r="4667" ht="21.75" customHeight="1"/>
    <row r="4670" ht="21.75" customHeight="1"/>
    <row r="4675" ht="21.75" customHeight="1"/>
    <row r="4678" ht="21.75" customHeight="1"/>
    <row r="4680" ht="21.75" customHeight="1"/>
    <row r="4688" ht="21.75" customHeight="1"/>
    <row r="4704" ht="21.75" customHeight="1"/>
    <row r="4718" ht="21.75" customHeight="1"/>
    <row r="4722" ht="21.75" customHeight="1"/>
    <row r="4724" ht="21.75" customHeight="1"/>
    <row r="4729" ht="21.75" customHeight="1"/>
    <row r="4731" ht="21.75" customHeight="1"/>
    <row r="4736" ht="21.75" customHeight="1"/>
    <row r="4741" ht="21.75" customHeight="1"/>
    <row r="4744" ht="21.75" customHeight="1"/>
    <row r="4754" ht="21.75" customHeight="1"/>
    <row r="4757" ht="21.75" customHeight="1"/>
    <row r="4770" ht="21.75" customHeight="1"/>
    <row r="4773" ht="21.75" customHeight="1"/>
    <row r="4774" ht="21.75" customHeight="1"/>
    <row r="4776" ht="21.75" customHeight="1"/>
    <row r="4778" ht="21.75" customHeight="1"/>
    <row r="4781" ht="21.75" customHeight="1"/>
    <row r="4783" ht="21.75" customHeight="1"/>
    <row r="4786" ht="21.75" customHeight="1"/>
    <row r="4788" ht="21.75" customHeight="1"/>
    <row r="4790" ht="21.75" customHeight="1"/>
    <row r="4791" ht="21.75" customHeight="1"/>
    <row r="4794" ht="21.75" customHeight="1"/>
    <row r="4797" ht="21.75" customHeight="1"/>
    <row r="4808" ht="21.75" customHeight="1"/>
    <row r="4810" ht="21.75" customHeight="1"/>
    <row r="4816" ht="21.75" customHeight="1"/>
    <row r="4819" ht="21.75" customHeight="1"/>
    <row r="4822" ht="21.75" customHeight="1"/>
    <row r="4833" ht="21.75" customHeight="1"/>
    <row r="4835" ht="21.75" customHeight="1"/>
    <row r="4838" ht="21.75" customHeight="1"/>
    <row r="4839" ht="21.75" customHeight="1"/>
    <row r="4841" ht="21.75" customHeight="1"/>
    <row r="4844" ht="21.75" customHeight="1"/>
    <row r="4845" ht="32.25" customHeight="1"/>
    <row r="4853" ht="21.75" customHeight="1"/>
    <row r="4856" ht="21.75" customHeight="1"/>
    <row r="4858" ht="21.75" customHeight="1"/>
    <row r="4861" ht="21.75" customHeight="1"/>
    <row r="4864" ht="21.75" customHeight="1"/>
    <row r="4867" ht="21.75" customHeight="1"/>
    <row r="4871" ht="21.75" customHeight="1"/>
    <row r="4875" ht="21.75" customHeight="1"/>
    <row r="4879" ht="21.75" customHeight="1"/>
    <row r="4882" ht="21.75" customHeight="1"/>
    <row r="4884" ht="21.75" customHeight="1"/>
    <row r="4887" ht="21.75" customHeight="1"/>
    <row r="4896" ht="21.75" customHeight="1"/>
    <row r="4899" ht="21.75" customHeight="1"/>
    <row r="4903" ht="21.75" customHeight="1"/>
    <row r="4904" ht="21.75" customHeight="1"/>
    <row r="4907" ht="21.75" customHeight="1"/>
    <row r="4911" ht="21.75" customHeight="1"/>
    <row r="4914" ht="21.75" customHeight="1"/>
    <row r="4917" ht="21.75" customHeight="1"/>
    <row r="4919" ht="21.75" customHeight="1"/>
    <row r="4923" ht="21.75" customHeight="1"/>
    <row r="4924" ht="21.75" customHeight="1"/>
    <row r="4927" ht="21.75" customHeight="1"/>
    <row r="4929" ht="21.75" customHeight="1"/>
    <row r="4931" ht="21.75" customHeight="1"/>
    <row r="4934" ht="21.75" customHeight="1"/>
    <row r="4936" ht="21.75" customHeight="1"/>
    <row r="4938" ht="21.75" customHeight="1"/>
    <row r="4943" ht="21.75" customHeight="1"/>
    <row r="4946" ht="21.75" customHeight="1"/>
    <row r="4950" ht="21.75" customHeight="1"/>
    <row r="4954" ht="21.75" customHeight="1"/>
    <row r="4957" ht="21.75" customHeight="1"/>
    <row r="4959" ht="21.75" customHeight="1"/>
    <row r="4962" ht="21.75" customHeight="1"/>
    <row r="4971" ht="21.75" customHeight="1"/>
    <row r="4972" ht="21.75" customHeight="1"/>
    <row r="4978" ht="21.75" customHeight="1"/>
    <row r="4981" ht="21.75" customHeight="1"/>
    <row r="4984" ht="21.75" customHeight="1"/>
    <row r="4997" ht="21.75" customHeight="1"/>
    <row r="4999" ht="21.75" customHeight="1"/>
    <row r="5005" ht="21.75" customHeight="1"/>
    <row r="5010" ht="21.75" customHeight="1"/>
    <row r="5012" ht="21.75" customHeight="1"/>
    <row r="5013" ht="21.75" customHeight="1"/>
    <row r="5017" ht="21.75" customHeight="1"/>
    <row r="5020" ht="21.75" customHeight="1"/>
    <row r="5023" ht="21.75" customHeight="1"/>
    <row r="5026" ht="21.75" customHeight="1"/>
    <row r="5030" ht="21.75" customHeight="1"/>
    <row r="5036" ht="21.75" customHeight="1"/>
    <row r="5046" ht="21.75" customHeight="1"/>
    <row r="5054" ht="21.75" customHeight="1"/>
    <row r="5059" ht="21.75" customHeight="1"/>
    <row r="5061" ht="21.75" customHeight="1"/>
    <row r="5069" ht="21.75" customHeight="1"/>
    <row r="5072" ht="21.75" customHeight="1"/>
    <row r="5079" ht="21.75" customHeight="1"/>
    <row r="5081" ht="21.75" customHeight="1"/>
    <row r="5084" ht="21.75" customHeight="1"/>
    <row r="5087" ht="21.75" customHeight="1"/>
    <row r="5090" ht="21.75" customHeight="1"/>
    <row r="5091" ht="21.75" customHeight="1"/>
    <row r="5094" ht="21.75" customHeight="1"/>
    <row r="5097" ht="21.75" customHeight="1"/>
    <row r="5101" ht="21.75" customHeight="1"/>
    <row r="5104" ht="21.75" customHeight="1"/>
    <row r="5107" ht="21.75" customHeight="1"/>
    <row r="5110" ht="21.75" customHeight="1"/>
    <row r="5113" ht="21.75" customHeight="1"/>
    <row r="5116" ht="21.75" customHeight="1"/>
    <row r="5119" ht="21.75" customHeight="1"/>
    <row r="5123" ht="21.75" customHeight="1"/>
    <row r="5125" ht="21.75" customHeight="1"/>
    <row r="5128" ht="21.75" customHeight="1"/>
    <row r="5132" ht="21.75" customHeight="1"/>
    <row r="5134" ht="21.75" customHeight="1"/>
    <row r="5142" ht="21.75" customHeight="1"/>
    <row r="5144" ht="21.75" customHeight="1"/>
    <row r="5159" ht="21.75" customHeight="1"/>
    <row r="5161" ht="21.75" customHeight="1"/>
    <row r="5163" ht="21.75" customHeight="1"/>
    <row r="5165" ht="21.75" customHeight="1"/>
    <row r="5170" ht="21.75" customHeight="1"/>
    <row r="5172" ht="21.75" customHeight="1"/>
    <row r="5174" ht="21.75" customHeight="1"/>
    <row r="5181" ht="21.75" customHeight="1"/>
    <row r="5183" ht="21.75" customHeight="1"/>
    <row r="5192" ht="21.75" customHeight="1"/>
    <row r="5194" ht="21.75" customHeight="1"/>
    <row r="5197" ht="21.75" customHeight="1"/>
    <row r="5202" ht="21.75" customHeight="1"/>
    <row r="5209" ht="32.25" customHeight="1"/>
    <row r="5223" ht="21.75" customHeight="1"/>
    <row r="5226" ht="21.75" customHeight="1"/>
    <row r="5228" ht="21.75" customHeight="1"/>
    <row r="5230" ht="21.75" customHeight="1"/>
    <row r="5233" ht="21.75" customHeight="1"/>
    <row r="5236" ht="21.75" customHeight="1"/>
    <row r="5242" ht="21.75" customHeight="1"/>
    <row r="5249" ht="21.75" customHeight="1"/>
    <row r="5252" ht="21.75" customHeight="1"/>
    <row r="5256" ht="21.75" customHeight="1"/>
    <row r="5258" ht="21.75" customHeight="1"/>
    <row r="5262" ht="21.75" customHeight="1"/>
    <row r="5265" ht="21.75" customHeight="1"/>
    <row r="5283" ht="21.75" customHeight="1"/>
    <row r="5318" ht="21.75" customHeight="1"/>
    <row r="5345" ht="21.75" customHeight="1"/>
    <row r="5374" ht="21.75" customHeight="1"/>
    <row r="5381" ht="42.75" customHeight="1"/>
    <row r="5383" ht="21.75" customHeight="1"/>
    <row r="5400" ht="32.25" customHeight="1"/>
    <row r="5410" ht="32.25" customHeight="1"/>
    <row r="5411" ht="21.75" customHeight="1"/>
    <row r="5416" ht="21.75" customHeight="1"/>
    <row r="5418" ht="21.75" customHeight="1"/>
    <row r="5419" ht="21.75" customHeight="1"/>
    <row r="5426" ht="32.25" customHeight="1"/>
    <row r="5427" ht="21.75" customHeight="1"/>
    <row r="5429" ht="21.75" customHeight="1"/>
    <row r="5431" ht="21.75" customHeight="1"/>
    <row r="5432" ht="21.75" customHeight="1"/>
    <row r="5441" ht="21.75" customHeight="1"/>
    <row r="5443" ht="21.75" customHeight="1"/>
    <row r="5445" ht="21.75" customHeight="1"/>
    <row r="5447" ht="32.25" customHeight="1"/>
    <row r="5450" ht="53.25" customHeight="1"/>
    <row r="5456" ht="21.75" customHeight="1"/>
    <row r="5485" ht="21.75" customHeight="1"/>
    <row r="5511" ht="21.75" customHeight="1"/>
    <row r="5517" ht="21.75" customHeight="1"/>
    <row r="5521" ht="21.75" customHeight="1"/>
    <row r="5525" ht="21.75" customHeight="1"/>
    <row r="5531" ht="21.75" customHeight="1"/>
    <row r="5557" ht="21.75" customHeight="1"/>
    <row r="5564" ht="21.75" customHeight="1"/>
    <row r="5565" ht="21.75" customHeight="1"/>
    <row r="5568" ht="21.75" customHeight="1"/>
    <row r="5569" ht="21.75" customHeight="1"/>
    <row r="5572" ht="21.75" customHeight="1"/>
    <row r="5575" ht="21.75" customHeight="1"/>
    <row r="5578" ht="21.75" customHeight="1"/>
    <row r="5581" ht="21.75" customHeight="1"/>
    <row r="5582" ht="21.75" customHeight="1"/>
    <row r="5583" ht="21.75" customHeight="1"/>
    <row r="5584" ht="21.75" customHeight="1"/>
    <row r="5585" ht="21.75" customHeight="1"/>
    <row r="5594" ht="21.75" customHeight="1"/>
    <row r="5595" ht="21.75" customHeight="1"/>
    <row r="5599" ht="21.75" customHeight="1"/>
    <row r="5600" ht="21.75" customHeight="1"/>
    <row r="5603" ht="21.75" customHeight="1"/>
    <row r="5607" ht="21.75" customHeight="1"/>
    <row r="5609" ht="21.75" customHeight="1"/>
    <row r="5613" ht="21.75" customHeight="1"/>
    <row r="5616" ht="21.75" customHeight="1"/>
    <row r="5618" ht="21.75" customHeight="1"/>
    <row r="5620" ht="21.75" customHeight="1"/>
    <row r="5626" ht="21.75" customHeight="1"/>
    <row r="5629" ht="21.75" customHeight="1"/>
    <row r="5631" ht="21.75" customHeight="1"/>
    <row r="5633" ht="21.75" customHeight="1"/>
    <row r="5635" ht="21.75" customHeight="1"/>
    <row r="5636" ht="21.75" customHeight="1"/>
    <row r="5637" ht="21.75" customHeight="1"/>
    <row r="5638" ht="21.75" customHeight="1"/>
    <row r="5639" ht="21.75" customHeight="1"/>
    <row r="5642" ht="21.75" customHeight="1"/>
    <row r="5644" ht="21.75" customHeight="1"/>
    <row r="5646" ht="21.75" customHeight="1"/>
    <row r="5650" ht="21.75" customHeight="1"/>
    <row r="5652" ht="21.75" customHeight="1"/>
    <row r="5656" ht="21.75" customHeight="1"/>
    <row r="5660" ht="21.75" customHeight="1"/>
    <row r="5662" ht="21.75" customHeight="1"/>
    <row r="5664" ht="21.75" customHeight="1"/>
    <row r="5666" ht="21.75" customHeight="1"/>
    <row r="5668" ht="21.75" customHeight="1"/>
    <row r="5670" ht="21.75" customHeight="1"/>
    <row r="5672" ht="21.75" customHeight="1"/>
    <row r="5674" ht="21.75" customHeight="1"/>
    <row r="5676" ht="21.75" customHeight="1"/>
    <row r="5678" ht="21.75" customHeight="1"/>
    <row r="5680" ht="21.75" customHeight="1"/>
    <row r="5684" ht="21.75" customHeight="1"/>
    <row r="5686" ht="21.75" customHeight="1"/>
    <row r="5688" ht="21.75" customHeight="1"/>
    <row r="5690" ht="21.75" customHeight="1"/>
    <row r="5692" ht="21.75" customHeight="1"/>
    <row r="5694" ht="21.75" customHeight="1"/>
    <row r="5696" ht="21.75" customHeight="1"/>
    <row r="5698" ht="21.75" customHeight="1"/>
    <row r="5700" ht="21.75" customHeight="1"/>
    <row r="5702" ht="21.75" customHeight="1"/>
    <row r="5704" ht="21.75" customHeight="1"/>
    <row r="5706" ht="21.75" customHeight="1"/>
    <row r="5708" ht="21.75" customHeight="1"/>
    <row r="5710" ht="21.75" customHeight="1"/>
    <row r="5712" ht="21.75" customHeight="1"/>
    <row r="5714" ht="21.75" customHeight="1"/>
    <row r="5716" ht="21.75" customHeight="1"/>
    <row r="5718" ht="21.75" customHeight="1"/>
    <row r="5720" ht="21.75" customHeight="1"/>
    <row r="5722" ht="21.75" customHeight="1"/>
    <row r="5724" ht="21.75" customHeight="1"/>
    <row r="5726" ht="21.75" customHeight="1"/>
    <row r="5728" ht="21.75" customHeight="1"/>
    <row r="5730" ht="21.75" customHeight="1"/>
    <row r="5732" ht="21.75" customHeight="1"/>
    <row r="5734" ht="21.75" customHeight="1"/>
    <row r="5736" ht="21.75" customHeight="1"/>
    <row r="5738" ht="21.75" customHeight="1"/>
    <row r="5740" ht="21.75" customHeight="1"/>
    <row r="5742" ht="21.75" customHeight="1"/>
    <row r="5744" ht="21.75" customHeight="1"/>
    <row r="5746" ht="21.75" customHeight="1"/>
    <row r="5748" ht="21.75" customHeight="1"/>
    <row r="5750" ht="21.75" customHeight="1"/>
    <row r="5752" ht="21.75" customHeight="1"/>
    <row r="5754" ht="21.75" customHeight="1"/>
    <row r="5756" ht="21.75" customHeight="1"/>
    <row r="5758" ht="21.75" customHeight="1"/>
    <row r="5760" ht="21.75" customHeight="1"/>
    <row r="5762" ht="21.75" customHeight="1"/>
    <row r="5764" ht="21.75" customHeight="1"/>
    <row r="5766" ht="21.75" customHeight="1"/>
    <row r="5768" ht="21.75" customHeight="1"/>
    <row r="5770" ht="21.75" customHeight="1"/>
    <row r="5772" ht="21.75" customHeight="1"/>
    <row r="5774" ht="21.75" customHeight="1"/>
    <row r="5776" ht="21.75" customHeight="1"/>
    <row r="5778" ht="21.75" customHeight="1"/>
    <row r="5780" ht="21.75" customHeight="1"/>
    <row r="5782" ht="21.75" customHeight="1"/>
    <row r="5784" ht="21.75" customHeight="1"/>
    <row r="5787" ht="21.75" customHeight="1"/>
    <row r="5789" ht="21.75" customHeight="1"/>
    <row r="5793" ht="21.75" customHeight="1"/>
    <row r="5795" ht="21.75" customHeight="1"/>
    <row r="5797" ht="21.75" customHeight="1"/>
    <row r="5799" ht="21.75" customHeight="1"/>
    <row r="5801" ht="21.75" customHeight="1"/>
    <row r="5803" ht="21.75" customHeight="1"/>
    <row r="5805" ht="21.75" customHeight="1"/>
    <row r="5807" ht="21.75" customHeight="1"/>
    <row r="5809" ht="21.75" customHeight="1"/>
    <row r="5811" ht="21.75" customHeight="1"/>
    <row r="5813" ht="21.75" customHeight="1"/>
    <row r="5815" ht="21.75" customHeight="1"/>
    <row r="5817" ht="21.75" customHeight="1"/>
    <row r="5819" ht="21.75" customHeight="1"/>
    <row r="5821" ht="21.75" customHeight="1"/>
    <row r="5823" ht="21.75" customHeight="1"/>
    <row r="5825" ht="21.75" customHeight="1"/>
    <row r="5827" ht="21.75" customHeight="1"/>
    <row r="5829" ht="21.75" customHeight="1"/>
    <row r="5831" ht="21.75" customHeight="1"/>
    <row r="5833" ht="21.75" customHeight="1"/>
    <row r="5835" ht="21.75" customHeight="1"/>
    <row r="5837" ht="21.75" customHeight="1"/>
    <row r="5842" ht="21.75" customHeight="1"/>
    <row r="5844" ht="21.75" customHeight="1"/>
    <row r="5845" ht="21.75" customHeight="1"/>
    <row r="5848" ht="21.75" customHeight="1"/>
    <row r="5853" ht="21.75" customHeight="1"/>
    <row r="5855" ht="21.75" customHeight="1"/>
    <row r="5857" ht="21.75" customHeight="1"/>
    <row r="5870" ht="21.75" customHeight="1"/>
    <row r="5872" ht="21.75" customHeight="1"/>
    <row r="5875" ht="21.75" customHeight="1"/>
    <row r="5878" ht="21.75" customHeight="1"/>
    <row r="5880" ht="21.75" customHeight="1"/>
    <row r="5882" ht="21.75" customHeight="1"/>
    <row r="5884" ht="21.75" customHeight="1"/>
    <row r="5892" ht="21.75" customHeight="1"/>
    <row r="5896" ht="21.75" customHeight="1"/>
    <row r="5911" ht="21.75" customHeight="1"/>
    <row r="5912" ht="42.75" customHeight="1"/>
    <row r="5915" ht="21.75" customHeight="1"/>
    <row r="5917" ht="32.25" customHeight="1"/>
    <row r="5919" ht="21.75" customHeight="1"/>
    <row r="5925" ht="32.25" customHeight="1"/>
    <row r="5927" ht="32.25" customHeight="1"/>
    <row r="5930" ht="32.25" customHeight="1"/>
    <row r="5934" ht="32.25" customHeight="1"/>
    <row r="5936" ht="21.75" customHeight="1"/>
    <row r="5940" ht="21.75" customHeight="1"/>
    <row r="5942" ht="21.75" customHeight="1"/>
    <row r="5945" ht="21.75" customHeight="1"/>
    <row r="5954" ht="21.75" customHeight="1"/>
    <row r="5974" ht="21.75" customHeight="1"/>
    <row r="5977" ht="21.75" customHeight="1"/>
    <row r="5983" ht="21.75" customHeight="1"/>
    <row r="5985" ht="21.75" customHeight="1"/>
    <row r="5994" ht="21.75" customHeight="1"/>
    <row r="5997" ht="21.75" customHeight="1"/>
    <row r="6006" ht="21.75" customHeight="1"/>
    <row r="6010" ht="21.75" customHeight="1"/>
    <row r="6027" ht="21.75" customHeight="1"/>
    <row r="6030" ht="21.75" customHeight="1"/>
    <row r="6036" ht="21.75" customHeight="1"/>
    <row r="6042" ht="21.75" customHeight="1"/>
    <row r="6048" ht="21.75" customHeight="1"/>
    <row r="6050" ht="21.75" customHeight="1"/>
    <row r="6060" ht="21.75" customHeight="1"/>
    <row r="6063" ht="21.75" customHeight="1"/>
    <row r="6066" ht="21.75" customHeight="1"/>
    <row r="6068" ht="21.75" customHeight="1"/>
    <row r="6079" ht="21.75" customHeight="1"/>
    <row r="6084" ht="21.75" customHeight="1"/>
    <row r="6085" ht="21.75" customHeight="1"/>
    <row r="6089" ht="21.75" customHeight="1"/>
    <row r="6107" ht="21.75" customHeight="1"/>
    <row r="6113" ht="21.75" customHeight="1"/>
    <row r="6120" ht="21.75" customHeight="1"/>
    <row r="6126" ht="21.75" customHeight="1"/>
    <row r="6128" ht="21.75" customHeight="1"/>
    <row r="6131" ht="21.75" customHeight="1"/>
    <row r="6134" ht="21.75" customHeight="1"/>
    <row r="6137" ht="21.75" customHeight="1"/>
    <row r="6149" ht="21.75" customHeight="1"/>
    <row r="6152" ht="21.75" customHeight="1"/>
    <row r="6156" ht="21.75" customHeight="1"/>
    <row r="6159" ht="21.75" customHeight="1"/>
    <row r="6161" ht="21.75" customHeight="1"/>
    <row r="6165" ht="21.75" customHeight="1"/>
    <row r="6170" ht="21.75" customHeight="1"/>
    <row r="6176" ht="21.75" customHeight="1"/>
    <row r="6180" ht="21.75" customHeight="1"/>
    <row r="6182" ht="21.75" customHeight="1"/>
    <row r="6184" ht="21.75" customHeight="1"/>
    <row r="6186" ht="21.75" customHeight="1"/>
    <row r="6188" ht="21.75" customHeight="1"/>
    <row r="6190" ht="21.75" customHeight="1"/>
    <row r="6192" ht="21.75" customHeight="1"/>
    <row r="6194" ht="21.75" customHeight="1"/>
    <row r="6196" ht="21.75" customHeight="1"/>
    <row r="6198" ht="21.75" customHeight="1"/>
    <row r="6200" ht="21.75" customHeight="1"/>
    <row r="6202" ht="21.75" customHeight="1"/>
    <row r="6204" ht="21.75" customHeight="1"/>
    <row r="6206" ht="21.75" customHeight="1"/>
    <row r="6208" ht="21.75" customHeight="1"/>
    <row r="6210" ht="21.75" customHeight="1"/>
    <row r="6212" ht="21.75" customHeight="1"/>
    <row r="6215" ht="21.75" customHeight="1"/>
    <row r="6217" ht="21.75" customHeight="1"/>
    <row r="6220" ht="21.75" customHeight="1"/>
    <row r="6223" ht="21.75" customHeight="1"/>
    <row r="6224" ht="21.75" customHeight="1"/>
    <row r="6228" ht="21.75" customHeight="1"/>
    <row r="6231" ht="21.75" customHeight="1"/>
    <row r="6235" ht="21.75" customHeight="1"/>
    <row r="6236" ht="21.75" customHeight="1"/>
    <row r="6239" ht="21.75" customHeight="1"/>
    <row r="6242" ht="21.75" customHeight="1"/>
    <row r="6244" ht="21.75" customHeight="1"/>
    <row r="6246" ht="21.75" customHeight="1"/>
    <row r="6266" ht="21.75" customHeight="1"/>
    <row r="6272" ht="21.75" customHeight="1"/>
    <row r="6274" ht="21.75" customHeight="1"/>
    <row r="6276" ht="21.75" customHeight="1"/>
    <row r="6279" ht="21.75" customHeight="1"/>
    <row r="6281" ht="21.75" customHeight="1"/>
    <row r="6283" ht="21.75" customHeight="1"/>
    <row r="6285" ht="21.75" customHeight="1"/>
    <row r="6287" ht="21.75" customHeight="1"/>
    <row r="6289" ht="21.75" customHeight="1"/>
    <row r="6291" ht="21.75" customHeight="1"/>
    <row r="6295" ht="21.75" customHeight="1"/>
    <row r="6297" ht="21.75" customHeight="1"/>
    <row r="6299" ht="21.75" customHeight="1"/>
    <row r="6302" ht="21.75" customHeight="1"/>
    <row r="6304" ht="21.75" customHeight="1"/>
    <row r="6307" ht="21.75" customHeight="1"/>
    <row r="6309" ht="21.75" customHeight="1"/>
    <row r="6311" ht="21.75" customHeight="1"/>
    <row r="6315" ht="21.75" customHeight="1"/>
    <row r="6317" ht="21.75" customHeight="1"/>
    <row r="6320" ht="21.75" customHeight="1"/>
    <row r="6323" ht="21.75" customHeight="1"/>
    <row r="6325" ht="21.75" customHeight="1"/>
    <row r="6330" ht="21.75" customHeight="1"/>
    <row r="6331" ht="21.75" customHeight="1"/>
    <row r="6333" ht="21.75" customHeight="1"/>
    <row r="6337" ht="21.75" customHeight="1"/>
    <row r="6344" ht="21.75" customHeight="1"/>
    <row r="6349" ht="21.75" customHeight="1"/>
    <row r="6352" ht="21.75" customHeight="1"/>
    <row r="6357" ht="21.75" customHeight="1"/>
    <row r="6360" ht="21.75" customHeight="1"/>
    <row r="6364" ht="21.75" customHeight="1"/>
    <row r="6365" ht="21.75" customHeight="1"/>
    <row r="6388" ht="21.75" customHeight="1"/>
    <row r="6391" ht="21.75" customHeight="1"/>
    <row r="6399" ht="21.75" customHeight="1"/>
    <row r="6419" ht="21.75" customHeight="1"/>
    <row r="6421" ht="21.75" customHeight="1"/>
    <row r="6423" ht="21.75" customHeight="1"/>
    <row r="6425" ht="21.75" customHeight="1"/>
    <row r="6428" ht="21.75" customHeight="1"/>
    <row r="6441" ht="21.75" customHeight="1"/>
    <row r="6446" ht="21.75" customHeight="1"/>
    <row r="6452" ht="21.75" customHeight="1"/>
    <row r="6455" ht="21.75" customHeight="1"/>
    <row r="6459" ht="21.75" customHeight="1"/>
    <row r="6462" ht="21.75" customHeight="1"/>
    <row r="6466" ht="21.75" customHeight="1"/>
    <row r="6469" ht="21.75" customHeight="1"/>
    <row r="6475" ht="21.75" customHeight="1"/>
    <row r="6477" ht="21.75" customHeight="1"/>
    <row r="6480" ht="21.75" customHeight="1"/>
    <row r="6487" ht="21.75" customHeight="1"/>
    <row r="6490" ht="21.75" customHeight="1"/>
    <row r="6492" ht="21.75" customHeight="1"/>
    <row r="6494" ht="21.75" customHeight="1"/>
    <row r="6517" ht="21.75" customHeight="1"/>
    <row r="6520" ht="21.75" customHeight="1"/>
    <row r="6530" ht="21.75" customHeight="1"/>
    <row r="6532" ht="21.75" customHeight="1"/>
    <row r="6537" ht="21.75" customHeight="1"/>
    <row r="6540" ht="21.75" customHeight="1"/>
    <row r="6542" ht="21.75" customHeight="1"/>
    <row r="6544" ht="21.75" customHeight="1"/>
    <row r="6556" ht="21.75" customHeight="1"/>
    <row r="6558" ht="21.75" customHeight="1"/>
    <row r="6560" ht="21.75" customHeight="1"/>
    <row r="6576" ht="21.75" customHeight="1"/>
    <row r="6578" ht="21.75" customHeight="1"/>
    <row r="6580" ht="21.75" customHeight="1"/>
    <row r="6582" ht="21.75" customHeight="1"/>
    <row r="6584" ht="21.75" customHeight="1"/>
    <row r="6587" ht="21.75" customHeight="1"/>
    <row r="6593" ht="21.75" customHeight="1"/>
    <row r="6597" ht="21.75" customHeight="1"/>
    <row r="6600" ht="21.75" customHeight="1"/>
    <row r="6606" ht="21.75" customHeight="1"/>
    <row r="6608" ht="21.75" customHeight="1"/>
    <row r="6613" ht="21.75" customHeight="1"/>
    <row r="6616" ht="21.75" customHeight="1"/>
    <row r="6626" ht="21.75" customHeight="1"/>
    <row r="6648" ht="21.75" customHeight="1"/>
    <row r="6650" ht="21.75" customHeight="1"/>
    <row r="6658" ht="21.75" customHeight="1"/>
    <row r="6688" ht="21.75" customHeight="1"/>
    <row r="6699" ht="21.75" customHeight="1"/>
    <row r="6700" ht="21.75" customHeight="1"/>
    <row r="6716" ht="21.75" customHeight="1"/>
    <row r="6718" ht="21.75" customHeight="1"/>
    <row r="6720" ht="21.75" customHeight="1"/>
    <row r="6742" ht="21.75" customHeight="1"/>
    <row r="6744" ht="21.75" customHeight="1"/>
    <row r="6746" ht="21.75" customHeight="1"/>
    <row r="6748" ht="21.75" customHeight="1"/>
    <row r="6749" ht="32.25" customHeight="1"/>
    <row r="6751" ht="21.75" customHeight="1"/>
    <row r="6753" ht="21.75" customHeight="1"/>
    <row r="6755" ht="21.75" customHeight="1"/>
    <row r="6761" ht="21.75" customHeight="1"/>
    <row r="6771" ht="21.75" customHeight="1"/>
    <row r="6775" ht="21.75" customHeight="1"/>
    <row r="6777" ht="21.75" customHeight="1"/>
    <row r="6785" ht="21.75" customHeight="1"/>
    <row r="6787" ht="21.75" customHeight="1"/>
    <row r="6795" ht="21.75" customHeight="1"/>
    <row r="6797" ht="21.75" customHeight="1"/>
    <row r="6801" ht="21.75" customHeight="1"/>
    <row r="6811" ht="21.75" customHeight="1"/>
    <row r="6827" ht="21.75" customHeight="1"/>
    <row r="6829" ht="21.75" customHeight="1"/>
    <row r="6834" ht="42.75" customHeight="1"/>
    <row r="6840" ht="21.75" customHeight="1"/>
    <row r="6854" ht="21.75" customHeight="1"/>
    <row r="6856" ht="21.75" customHeight="1"/>
    <row r="6858" ht="21.75" customHeight="1"/>
    <row r="6860" ht="21.75" customHeight="1"/>
    <row r="6862" ht="21.75" customHeight="1"/>
    <row r="6864" ht="21.75" customHeight="1"/>
    <row r="6866" ht="21.75" customHeight="1"/>
    <row r="6868" ht="21.75" customHeight="1"/>
    <row r="6870" ht="21.75" customHeight="1"/>
    <row r="6872" ht="21.75" customHeight="1"/>
    <row r="6874" ht="21.75" customHeight="1"/>
    <row r="6876" ht="21.75" customHeight="1"/>
    <row r="6878" ht="21.75" customHeight="1"/>
    <row r="6880" ht="21.75" customHeight="1"/>
    <row r="6882" ht="21.75" customHeight="1"/>
    <row r="6884" ht="21.75" customHeight="1"/>
    <row r="6892" ht="21.75" customHeight="1"/>
    <row r="6901" ht="21.75" customHeight="1"/>
    <row r="6909" ht="21.75" customHeight="1"/>
    <row r="6911" ht="21.75" customHeight="1"/>
    <row r="6919" ht="21.75" customHeight="1"/>
    <row r="6923" ht="21.75" customHeight="1"/>
    <row r="6935" ht="21.75" customHeight="1"/>
    <row r="6937" ht="21.75" customHeight="1"/>
    <row r="6941" ht="21.75" customHeight="1"/>
    <row r="6943" ht="21.75" customHeight="1"/>
    <row r="6954" ht="21.75" customHeight="1"/>
    <row r="6956" ht="21.75" customHeight="1"/>
    <row r="6960" ht="21.75" customHeight="1"/>
    <row r="6962" ht="21.75" customHeight="1"/>
    <row r="6965" ht="21.75" customHeight="1"/>
    <row r="6967" ht="21.75" customHeight="1"/>
    <row r="6971" ht="21.75" customHeight="1"/>
    <row r="6972" ht="21.75" customHeight="1"/>
    <row r="6974" ht="21.75" customHeight="1"/>
    <row r="6977" ht="21.75" customHeight="1"/>
    <row r="6982" ht="21.75" customHeight="1"/>
    <row r="6986" ht="21.75" customHeight="1"/>
    <row r="6988" ht="21.75" customHeight="1"/>
    <row r="6990" ht="21.75" customHeight="1"/>
    <row r="6994" ht="21.75" customHeight="1"/>
    <row r="6997" ht="21.75" customHeight="1"/>
    <row r="7000" ht="21.75" customHeight="1"/>
    <row r="7004" ht="21.75" customHeight="1"/>
    <row r="7007" ht="21.75" customHeight="1"/>
    <row r="7012" ht="21.75" customHeight="1"/>
    <row r="7016" ht="21.75" customHeight="1"/>
    <row r="7018" ht="21.75" customHeight="1"/>
    <row r="7019" ht="21.75" customHeight="1"/>
    <row r="7021" ht="21.75" customHeight="1"/>
    <row r="7024" ht="21.75" customHeight="1"/>
    <row r="7027" ht="21.75" customHeight="1"/>
    <row r="7033" ht="21.75" customHeight="1"/>
    <row r="7035" ht="21.75" customHeight="1"/>
    <row r="7038" ht="21.75" customHeight="1"/>
    <row r="7041" ht="21.75" customHeight="1"/>
    <row r="7045" ht="21.75" customHeight="1"/>
    <row r="7048" ht="21.75" customHeight="1"/>
    <row r="7051" ht="21.75" customHeight="1"/>
    <row r="7054" ht="21.75" customHeight="1"/>
    <row r="7057" ht="21.75" customHeight="1"/>
    <row r="7061" ht="21.75" customHeight="1"/>
    <row r="7066" ht="21.75" customHeight="1"/>
    <row r="7069" ht="21.75" customHeight="1"/>
    <row r="7072" ht="21.75" customHeight="1"/>
    <row r="7074" ht="21.75" customHeight="1"/>
    <row r="7077" ht="21.75" customHeight="1"/>
    <row r="7079" ht="21.75" customHeight="1"/>
    <row r="7082" ht="21.75" customHeight="1"/>
    <row r="7084" ht="21.75" customHeight="1"/>
    <row r="7086" ht="21.75" customHeight="1"/>
    <row r="7088" ht="21.75" customHeight="1"/>
    <row r="7090" ht="21.75" customHeight="1"/>
    <row r="7091" ht="21.75" customHeight="1"/>
    <row r="7092" ht="21.75" customHeight="1"/>
    <row r="7093" ht="21.75" customHeight="1"/>
    <row r="7095" ht="21.75" customHeight="1"/>
    <row r="7097" ht="21.75" customHeight="1"/>
    <row r="7099" ht="21.75" customHeight="1"/>
    <row r="7101" ht="21.75" customHeight="1"/>
    <row r="7103" ht="21.75" customHeight="1"/>
    <row r="7107" ht="21.75" customHeight="1"/>
    <row r="7110" ht="21.75" customHeight="1"/>
    <row r="7114" ht="21.75" customHeight="1"/>
    <row r="7117" ht="21.75" customHeight="1"/>
    <row r="7120" ht="21.75" customHeight="1"/>
    <row r="7123" ht="21.75" customHeight="1"/>
    <row r="7129" ht="21.75" customHeight="1"/>
    <row r="7133" ht="21.75" customHeight="1"/>
    <row r="7137" ht="21.75" customHeight="1"/>
    <row r="7139" ht="21.75" customHeight="1"/>
    <row r="7142" ht="21.75" customHeight="1"/>
    <row r="7144" ht="21.75" customHeight="1"/>
    <row r="7146" ht="21.75" customHeight="1"/>
    <row r="7147" ht="21.75" customHeight="1"/>
    <row r="7149" ht="21.75" customHeight="1"/>
    <row r="7153" ht="21.75" customHeight="1"/>
    <row r="7157" ht="21.75" customHeight="1"/>
    <row r="7162" ht="21.75" customHeight="1"/>
    <row r="7166" ht="21.75" customHeight="1"/>
    <row r="7168" ht="21.75" customHeight="1"/>
    <row r="7171" ht="21.75" customHeight="1"/>
    <row r="7173" ht="21.75" customHeight="1"/>
    <row r="7177" ht="21.75" customHeight="1"/>
    <row r="7180" ht="21.75" customHeight="1"/>
    <row r="7183" ht="21.75" customHeight="1"/>
    <row r="7186" ht="21.75" customHeight="1"/>
    <row r="7190" ht="21.75" customHeight="1"/>
    <row r="7193" ht="21.75" customHeight="1"/>
    <row r="7202" ht="21.75" customHeight="1"/>
    <row r="7205" ht="21.75" customHeight="1"/>
    <row r="7207" ht="21.75" customHeight="1"/>
    <row r="7210" ht="21.75" customHeight="1"/>
    <row r="7212" ht="21.75" customHeight="1"/>
    <row r="7214" ht="21.75" customHeight="1"/>
    <row r="7215" ht="21.75" customHeight="1"/>
    <row r="7216" ht="21.75" customHeight="1"/>
    <row r="7219" ht="21.75" customHeight="1"/>
    <row r="7221" ht="21.75" customHeight="1"/>
    <row r="7223" ht="21.75" customHeight="1"/>
    <row r="7229" ht="21.75" customHeight="1"/>
    <row r="7232" ht="21.75" customHeight="1"/>
    <row r="7234" ht="21.75" customHeight="1"/>
    <row r="7238" ht="21.75" customHeight="1"/>
    <row r="7247" ht="21.75" customHeight="1"/>
    <row r="7251" ht="21.75" customHeight="1"/>
    <row r="7257" ht="21.75" customHeight="1"/>
    <row r="7259" ht="21.75" customHeight="1"/>
    <row r="7263" ht="21.75" customHeight="1"/>
    <row r="7265" ht="21.75" customHeight="1"/>
    <row r="7266" ht="21.75" customHeight="1"/>
    <row r="7267" ht="21.75" customHeight="1"/>
    <row r="7268" ht="21.75" customHeight="1"/>
    <row r="7270" ht="21.75" customHeight="1"/>
    <row r="7273" ht="21.75" customHeight="1"/>
    <row r="7276" ht="21.75" customHeight="1"/>
    <row r="7279" ht="21.75" customHeight="1"/>
    <row r="7285" ht="21.75" customHeight="1"/>
    <row r="7291" ht="21.75" customHeight="1"/>
    <row r="7295" ht="21.75" customHeight="1"/>
    <row r="7299" ht="21.75" customHeight="1"/>
    <row r="7303" ht="21.75" customHeight="1"/>
    <row r="7310" ht="21.75" customHeight="1"/>
    <row r="7313" ht="21.75" customHeight="1"/>
    <row r="7315" ht="21.75" customHeight="1"/>
    <row r="7316" ht="21.75" customHeight="1"/>
    <row r="7317" ht="21.75" customHeight="1"/>
    <row r="7318" ht="21.75" customHeight="1"/>
    <row r="7321" ht="21.75" customHeight="1"/>
    <row r="7323" ht="21.75" customHeight="1"/>
    <row r="7330" ht="21.75" customHeight="1"/>
    <row r="7335" ht="21.75" customHeight="1"/>
    <row r="7337" ht="21.75" customHeight="1"/>
    <row r="7339" ht="21.75" customHeight="1"/>
    <row r="7340" ht="21.75" customHeight="1"/>
    <row r="7341" ht="21.75" customHeight="1"/>
    <row r="7344" ht="21.75" customHeight="1"/>
    <row r="7349" ht="21.75" customHeight="1"/>
    <row r="7353" ht="21.75" customHeight="1"/>
    <row r="7358" ht="21.75" customHeight="1"/>
    <row r="7361" ht="21.75" customHeight="1"/>
    <row r="7365" ht="21.75" customHeight="1"/>
    <row r="7368" ht="21.75" customHeight="1"/>
    <row r="7372" ht="21.75" customHeight="1"/>
    <row r="7374" ht="21.75" customHeight="1"/>
    <row r="7377" ht="21.75" customHeight="1"/>
    <row r="7380" ht="21.75" customHeight="1"/>
    <row r="7384" ht="21.75" customHeight="1"/>
    <row r="7387" ht="21.75" customHeight="1"/>
    <row r="7391" ht="21.75" customHeight="1"/>
    <row r="7394" ht="21.75" customHeight="1"/>
    <row r="7397" ht="21.75" customHeight="1"/>
    <row r="7400" ht="21.75" customHeight="1"/>
    <row r="7402" ht="21.75" customHeight="1"/>
    <row r="7405" ht="21.75" customHeight="1"/>
    <row r="7408" ht="21.75" customHeight="1"/>
    <row r="7413" ht="21.75" customHeight="1"/>
    <row r="7417" ht="21.75" customHeight="1"/>
    <row r="7420" ht="21.75" customHeight="1"/>
    <row r="7422" ht="21.75" customHeight="1"/>
    <row r="7425" ht="21.75" customHeight="1"/>
    <row r="7428" ht="21.75" customHeight="1"/>
    <row r="7431" ht="21.75" customHeight="1"/>
    <row r="7435" ht="21.75" customHeight="1"/>
    <row r="7441" ht="21.75" customHeight="1"/>
    <row r="7445" ht="21.75" customHeight="1"/>
    <row r="7446" ht="21.75" customHeight="1"/>
    <row r="7448" ht="21.75" customHeight="1"/>
    <row r="7451" ht="21.75" customHeight="1"/>
    <row r="7455" ht="21.75" customHeight="1"/>
    <row r="7458" ht="21.75" customHeight="1"/>
    <row r="7461" ht="21.75" customHeight="1"/>
    <row r="7465" ht="21.75" customHeight="1"/>
    <row r="7468" ht="21.75" customHeight="1"/>
    <row r="7470" ht="21.75" customHeight="1"/>
    <row r="7473" ht="21.75" customHeight="1"/>
    <row r="7476" ht="21.75" customHeight="1"/>
    <row r="7479" ht="21.75" customHeight="1"/>
    <row r="7480" ht="21.75" customHeight="1"/>
    <row r="7481" ht="21.75" customHeight="1"/>
    <row r="7482" ht="21.75" customHeight="1"/>
    <row r="7483" ht="21.75" customHeight="1"/>
    <row r="7484" ht="21.75" customHeight="1"/>
    <row r="7485" ht="21.75" customHeight="1"/>
    <row r="7486" ht="21.75" customHeight="1"/>
    <row r="7509" ht="21.75" customHeight="1"/>
    <row r="7515" ht="21.75" customHeight="1"/>
    <row r="7517" ht="21.75" customHeight="1"/>
    <row r="7521" ht="21.75" customHeight="1"/>
    <row r="7524" ht="21.75" customHeight="1"/>
    <row r="7525" ht="21.75" customHeight="1"/>
    <row r="7530" ht="32.25" customHeight="1"/>
    <row r="7532" ht="21.75" customHeight="1"/>
    <row r="7534" ht="21.75" customHeight="1"/>
    <row r="7536" ht="21.75" customHeight="1"/>
    <row r="7539" ht="21.75" customHeight="1"/>
    <row r="7545" ht="21.75" customHeight="1"/>
    <row r="7559" ht="21.75" customHeight="1"/>
    <row r="7561" ht="21.75" customHeight="1"/>
    <row r="7563" ht="21.75" customHeight="1"/>
    <row r="7566" ht="21.75" customHeight="1"/>
    <row r="7568" ht="21.75" customHeight="1"/>
    <row r="7570" ht="21.75" customHeight="1"/>
    <row r="7574" ht="21.75" customHeight="1"/>
    <row r="7576" ht="21.75" customHeight="1"/>
    <row r="7578" ht="21.75" customHeight="1"/>
    <row r="7582" ht="21.75" customHeight="1"/>
    <row r="7585" ht="21.75" customHeight="1"/>
    <row r="7588" ht="21.75" customHeight="1"/>
    <row r="7591" ht="21.75" customHeight="1"/>
    <row r="7594" ht="21.75" customHeight="1"/>
    <row r="7596" ht="21.75" customHeight="1"/>
    <row r="7598" ht="21.75" customHeight="1"/>
    <row r="7601" ht="21.75" customHeight="1"/>
    <row r="7604" ht="21.75" customHeight="1"/>
    <row r="7607" ht="21.75" customHeight="1"/>
    <row r="7609" ht="21.75" customHeight="1"/>
    <row r="7611" ht="21.75" customHeight="1"/>
    <row r="7614" ht="21.75" customHeight="1"/>
    <row r="7619" ht="21.75" customHeight="1"/>
    <row r="7622" ht="21.75" customHeight="1"/>
    <row r="7625" ht="21.75" customHeight="1"/>
    <row r="7628" ht="21.75" customHeight="1"/>
    <row r="7630" ht="21.75" customHeight="1"/>
    <row r="7633" ht="21.75" customHeight="1"/>
    <row r="7636" ht="21.75" customHeight="1"/>
    <row r="7639" ht="21.75" customHeight="1"/>
    <row r="7643" ht="21.75" customHeight="1"/>
    <row r="7647" ht="21.75" customHeight="1"/>
    <row r="7650" ht="21.75" customHeight="1"/>
    <row r="7653" ht="21.75" customHeight="1"/>
    <row r="7656" ht="21.75" customHeight="1"/>
    <row r="7659" ht="21.75" customHeight="1"/>
    <row r="7662" ht="21.75" customHeight="1"/>
    <row r="7666" ht="21.75" customHeight="1"/>
    <row r="7669" ht="21.75" customHeight="1"/>
    <row r="7672" ht="21.75" customHeight="1"/>
    <row r="7675" ht="21.75" customHeight="1"/>
    <row r="7678" ht="21.75" customHeight="1"/>
    <row r="7680" ht="21.75" customHeight="1"/>
    <row r="7682" ht="21.75" customHeight="1"/>
    <row r="7685" ht="21.75" customHeight="1"/>
    <row r="7687" ht="21.75" customHeight="1"/>
    <row r="7690" ht="21.75" customHeight="1"/>
    <row r="7692" ht="21.75" customHeight="1"/>
    <row r="7694" ht="21.75" customHeight="1"/>
    <row r="7695" ht="21.75" customHeight="1"/>
    <row r="7696" ht="21.75" customHeight="1"/>
    <row r="7697" ht="21.75" customHeight="1"/>
    <row r="7698" ht="21.75" customHeight="1"/>
    <row r="7699" ht="21.75" customHeight="1"/>
    <row r="7700" ht="21.75" customHeight="1"/>
    <row r="7701" ht="21.75" customHeight="1"/>
    <row r="7702" ht="21.75" customHeight="1"/>
    <row r="7703" ht="21.75" customHeight="1"/>
    <row r="7704" ht="21.75" customHeight="1"/>
    <row r="7706" ht="21.75" customHeight="1"/>
    <row r="7708" ht="21.75" customHeight="1"/>
    <row r="7710" ht="21.75" customHeight="1"/>
    <row r="7712" ht="21.75" customHeight="1"/>
    <row r="7714" ht="21.75" customHeight="1"/>
    <row r="7716" ht="21.75" customHeight="1"/>
    <row r="7718" ht="21.75" customHeight="1"/>
    <row r="7720" ht="21.75" customHeight="1"/>
    <row r="7724" ht="21.75" customHeight="1"/>
    <row r="7726" ht="21.75" customHeight="1"/>
    <row r="7729" ht="21.75" customHeight="1"/>
    <row r="7731" ht="21.75" customHeight="1"/>
    <row r="7734" ht="21.75" customHeight="1"/>
    <row r="7737" ht="21.75" customHeight="1"/>
    <row r="7741" ht="21.75" customHeight="1"/>
    <row r="7744" ht="21.75" customHeight="1"/>
    <row r="7748" ht="21.75" customHeight="1"/>
    <row r="7755" ht="21.75" customHeight="1"/>
    <row r="7762" ht="21.75" customHeight="1"/>
    <row r="7765" ht="21.75" customHeight="1"/>
    <row r="7772" ht="21.75" customHeight="1"/>
    <row r="7777" ht="21.75" customHeight="1"/>
    <row r="7780" ht="21.75" customHeight="1"/>
    <row r="7787" ht="21.75" customHeight="1"/>
    <row r="7791" ht="21.75" customHeight="1"/>
    <row r="7795" ht="21.75" customHeight="1"/>
    <row r="7799" ht="21.75" customHeight="1"/>
    <row r="7804" ht="21.75" customHeight="1"/>
    <row r="7806" ht="21.75" customHeight="1"/>
    <row r="7809" ht="21.75" customHeight="1"/>
    <row r="7815" ht="21.75" customHeight="1"/>
    <row r="7824" ht="21.75" customHeight="1"/>
    <row r="7827" ht="21.75" customHeight="1"/>
    <row r="7833" ht="21.75" customHeight="1"/>
    <row r="7835" ht="21.75" customHeight="1"/>
    <row r="7839" ht="21.75" customHeight="1"/>
    <row r="7841" ht="21.75" customHeight="1"/>
    <row r="7843" ht="21.75" customHeight="1"/>
    <row r="7847" ht="21.75" customHeight="1"/>
    <row r="7850" ht="21.75" customHeight="1"/>
    <row r="7853" ht="21.75" customHeight="1"/>
    <row r="7857" ht="21.75" customHeight="1"/>
    <row r="7860" ht="21.75" customHeight="1"/>
    <row r="7862" ht="21.75" customHeight="1"/>
    <row r="7863" ht="21.75" customHeight="1"/>
    <row r="7864" ht="21.75" customHeight="1"/>
    <row r="7865" ht="21.75" customHeight="1"/>
    <row r="7866" ht="21.75" customHeight="1"/>
    <row r="7867" ht="21.75" customHeight="1"/>
    <row r="7868" ht="21.75" customHeight="1"/>
    <row r="7869" ht="21.75" customHeight="1"/>
    <row r="7870" ht="21.75" customHeight="1"/>
    <row r="7871" ht="21.75" customHeight="1"/>
    <row r="7872" ht="21.75" customHeight="1"/>
    <row r="7873" ht="21.75" customHeight="1"/>
    <row r="7874" ht="21.75" customHeight="1"/>
    <row r="7875" ht="21.75" customHeight="1"/>
    <row r="7876" ht="21.75" customHeight="1"/>
    <row r="7877" ht="21.75" customHeight="1"/>
    <row r="7878" ht="21.75" customHeight="1"/>
    <row r="7884" ht="21.75" customHeight="1"/>
    <row r="7892" ht="21.75" customHeight="1"/>
    <row r="7893" ht="21.75" customHeight="1"/>
    <row r="7894" ht="21.75" customHeight="1"/>
    <row r="7895" ht="21.75" customHeight="1"/>
    <row r="7896" ht="21.75" customHeight="1"/>
    <row r="7897" ht="21.75" customHeight="1"/>
    <row r="7898" ht="21.75" customHeight="1"/>
    <row r="7899" ht="21.75" customHeight="1"/>
    <row r="7900" ht="21.75" customHeight="1"/>
    <row r="7901" ht="21.75" customHeight="1"/>
    <row r="7902" ht="21.75" customHeight="1"/>
    <row r="7903" ht="21.75" customHeight="1"/>
    <row r="7904" ht="21.75" customHeight="1"/>
    <row r="7905" ht="21.75" customHeight="1"/>
    <row r="7906" ht="21.75" customHeight="1"/>
    <row r="7907" ht="21.75" customHeight="1"/>
    <row r="7908" ht="21.75" customHeight="1"/>
    <row r="7909" ht="21.75" customHeight="1"/>
    <row r="7910" ht="21.75" customHeight="1"/>
    <row r="7915" ht="21.75" customHeight="1"/>
    <row r="7916" ht="21.75" customHeight="1"/>
    <row r="7917" ht="21.75" customHeight="1"/>
    <row r="7918" ht="21.75" customHeight="1"/>
    <row r="7919" ht="21.75" customHeight="1"/>
    <row r="7920" ht="21.75" customHeight="1"/>
    <row r="7921" ht="21.75" customHeight="1"/>
    <row r="7922" ht="21.75" customHeight="1"/>
    <row r="7923" ht="21.75" customHeight="1"/>
    <row r="7924" ht="21.75" customHeight="1"/>
    <row r="7925" ht="21.75" customHeight="1"/>
    <row r="7926" ht="21.75" customHeight="1"/>
    <row r="7927" ht="21.75" customHeight="1"/>
    <row r="7928" ht="21.75" customHeight="1"/>
    <row r="7929" ht="21.75" customHeight="1"/>
    <row r="7930" ht="21.75" customHeight="1"/>
    <row r="7931" ht="21.75" customHeight="1"/>
    <row r="7932" ht="21.75" customHeight="1"/>
    <row r="7933" ht="21.75" customHeight="1"/>
    <row r="7934" ht="21.75" customHeight="1"/>
    <row r="7935" ht="21.75" customHeight="1"/>
    <row r="7936" ht="21.75" customHeight="1"/>
    <row r="7937" ht="21.75" customHeight="1"/>
    <row r="7938" ht="21.75" customHeight="1"/>
    <row r="7939" ht="21.75" customHeight="1"/>
    <row r="7940" ht="21.75" customHeight="1"/>
    <row r="7941" ht="21.75" customHeight="1"/>
    <row r="7942" ht="21.75" customHeight="1"/>
    <row r="7943" ht="21.75" customHeight="1"/>
    <row r="7944" ht="21.75" customHeight="1"/>
    <row r="7945" ht="21.75" customHeight="1"/>
    <row r="7946" ht="21.75" customHeight="1"/>
    <row r="7947" ht="21.75" customHeight="1"/>
    <row r="7948" ht="21.75" customHeight="1"/>
    <row r="7949" ht="21.75" customHeight="1"/>
    <row r="7950" ht="21.75" customHeight="1"/>
    <row r="7951" ht="21.75" customHeight="1"/>
    <row r="7952" ht="21.75" customHeight="1"/>
    <row r="7953" ht="21.75" customHeight="1"/>
    <row r="7954" ht="21.75" customHeight="1"/>
    <row r="7955" ht="21.75" customHeight="1"/>
    <row r="7956" ht="21.75" customHeight="1"/>
    <row r="7957" ht="21.75" customHeight="1"/>
    <row r="7958" ht="21.75" customHeight="1"/>
    <row r="7959" ht="21.75" customHeight="1"/>
    <row r="7960" ht="21.75" customHeight="1"/>
    <row r="7961" ht="21.75" customHeight="1"/>
    <row r="7962" ht="21.75" customHeight="1"/>
    <row r="7963" ht="21.75" customHeight="1"/>
    <row r="7964" ht="21.75" customHeight="1"/>
    <row r="7965" ht="21.75" customHeight="1"/>
    <row r="7966" ht="21.75" customHeight="1"/>
    <row r="7967" ht="21.75" customHeight="1"/>
    <row r="7968" ht="21.75" customHeight="1"/>
    <row r="7969" ht="21.75" customHeight="1"/>
    <row r="7970" ht="21.75" customHeight="1"/>
    <row r="7971" ht="21.75" customHeight="1"/>
    <row r="7972" ht="21.75" customHeight="1"/>
    <row r="7973" ht="21.75" customHeight="1"/>
    <row r="7974" ht="21.75" customHeight="1"/>
    <row r="7975" ht="21.75" customHeight="1"/>
    <row r="7976" ht="21.75" customHeight="1"/>
    <row r="7977" ht="21.75" customHeight="1"/>
    <row r="7978" ht="21.75" customHeight="1"/>
    <row r="7984" ht="21.75" customHeight="1"/>
    <row r="7985" ht="21.75" customHeight="1"/>
    <row r="7988" ht="21.75" customHeight="1"/>
    <row r="8000" ht="21.75" customHeight="1"/>
    <row r="8001" ht="21.75" customHeight="1"/>
    <row r="8002" ht="21.75" customHeight="1"/>
    <row r="8003" ht="21.75" customHeight="1"/>
    <row r="8004" ht="21.75" customHeight="1"/>
    <row r="8012" ht="21.75" customHeight="1"/>
    <row r="8024" ht="21.75" customHeight="1"/>
    <row r="8031" ht="21.75" customHeight="1"/>
    <row r="8045" ht="21.75" customHeight="1"/>
    <row r="8050" ht="21.75" customHeight="1"/>
    <row r="8057" ht="21.75" customHeight="1"/>
    <row r="8061" ht="21.75" customHeight="1"/>
    <row r="8071" ht="21.75" customHeight="1"/>
    <row r="8074" ht="21.75" customHeight="1"/>
    <row r="8076" ht="21.75" customHeight="1"/>
    <row r="8080" ht="21.75" customHeight="1"/>
    <row r="8084" ht="21.75" customHeight="1"/>
    <row r="8094" ht="21.75" customHeight="1"/>
    <row r="8103" ht="21.75" customHeight="1"/>
    <row r="8107" ht="21.75" customHeight="1"/>
    <row r="8109" ht="21.75" customHeight="1"/>
    <row r="8110" ht="21.75" customHeight="1"/>
    <row r="8114" ht="21.75" customHeight="1"/>
    <row r="8116" ht="21.75" customHeight="1"/>
    <row r="8133" ht="21.75" customHeight="1"/>
    <row r="8138" ht="21.75" customHeight="1"/>
    <row r="8142" ht="21.75" customHeight="1"/>
    <row r="8144" ht="21.75" customHeight="1"/>
    <row r="8148" ht="21.75" customHeight="1"/>
    <row r="8149" ht="21.75" customHeight="1"/>
    <row r="8150" ht="21.75" customHeight="1"/>
    <row r="8154" ht="21.75" customHeight="1"/>
    <row r="8156" ht="21.75" customHeight="1"/>
    <row r="8168" ht="21.75" customHeight="1"/>
    <row r="8171" ht="21.75" customHeight="1"/>
    <row r="8176" ht="21.75" customHeight="1"/>
    <row r="8177" ht="21.75" customHeight="1"/>
    <row r="8182" ht="21.75" customHeight="1"/>
    <row r="8185" ht="21.75" customHeight="1"/>
    <row r="8188" ht="21.75" customHeight="1"/>
    <row r="8189" ht="21.75" customHeight="1"/>
    <row r="8209" ht="21.75" customHeight="1"/>
    <row r="8211" ht="21.75" customHeight="1"/>
    <row r="8213" ht="21.75" customHeight="1"/>
    <row r="8259" ht="21.75" customHeight="1"/>
    <row r="8263" ht="21.75" customHeight="1"/>
    <row r="8289" ht="32.25" customHeight="1"/>
    <row r="8292" ht="21.75" customHeight="1"/>
    <row r="8299" ht="21.75" customHeight="1"/>
    <row r="8337" ht="21.75" customHeight="1"/>
    <row r="8343" ht="21.75" customHeight="1"/>
    <row r="8349" ht="42.75" customHeight="1"/>
    <row r="8353" ht="42.75" customHeight="1"/>
    <row r="8356" ht="21.75" customHeight="1"/>
    <row r="8389" ht="53.25" customHeight="1"/>
    <row r="8408" ht="21.75" customHeight="1"/>
    <row r="8409" ht="21.75" customHeight="1"/>
    <row r="8410" ht="21.75" customHeight="1"/>
    <row r="8411" ht="21.75" customHeight="1"/>
    <row r="8412" ht="21.75" customHeight="1"/>
    <row r="8413" ht="21.75" customHeight="1"/>
    <row r="8414" ht="21.75" customHeight="1"/>
    <row r="8415" ht="21.75" customHeight="1"/>
    <row r="8416" ht="21.75" customHeight="1"/>
    <row r="8417" ht="21.75" customHeight="1"/>
    <row r="8427" ht="21.75" customHeight="1"/>
    <row r="8429" ht="21.75" customHeight="1"/>
    <row r="8439" ht="21.75" customHeight="1"/>
    <row r="8454" ht="21.75" customHeight="1"/>
    <row r="8478" ht="21.75" customHeight="1"/>
    <row r="8480" ht="21.75" customHeight="1"/>
    <row r="8493" ht="21.75" customHeight="1"/>
    <row r="8495" ht="21.75" customHeight="1"/>
    <row r="8498" ht="21.75" customHeight="1"/>
    <row r="8519" ht="21.75" customHeight="1"/>
    <row r="8527" ht="21.75" customHeight="1"/>
    <row r="8530" ht="42.75" customHeight="1"/>
    <row r="8541" ht="21.75" customHeight="1"/>
    <row r="8543" ht="21.75" customHeight="1"/>
    <row r="8545" ht="21.75" customHeight="1"/>
    <row r="8547" ht="21.75" customHeight="1"/>
    <row r="8549" ht="21.75" customHeight="1"/>
    <row r="8551" ht="21.75" customHeight="1"/>
    <row r="8553" ht="21.75" customHeight="1"/>
    <row r="8558" ht="21.75" customHeight="1"/>
    <row r="8561" ht="21.75" customHeight="1"/>
    <row r="8563" ht="21.75" customHeight="1"/>
    <row r="8565" ht="21.75" customHeight="1"/>
    <row r="8569" ht="21.75" customHeight="1"/>
    <row r="8572" ht="21.75" customHeight="1"/>
    <row r="8576" ht="21.75" customHeight="1"/>
    <row r="8588" ht="21.75" customHeight="1"/>
    <row r="8594" ht="21.75" customHeight="1"/>
    <row r="8596" ht="21.75" customHeight="1"/>
    <row r="8597" ht="32.25" customHeight="1"/>
    <row r="8599" ht="21.75" customHeight="1"/>
    <row r="8601" ht="21.75" customHeight="1"/>
    <row r="8603" ht="21.75" customHeight="1"/>
    <row r="8605" ht="21.75" customHeight="1"/>
    <row r="8607" ht="21.75" customHeight="1"/>
    <row r="8609" ht="21.75" customHeight="1"/>
    <row r="8611" ht="21.75" customHeight="1"/>
    <row r="8613" ht="21.75" customHeight="1"/>
    <row r="8616" ht="21.75" customHeight="1"/>
    <row r="8618" ht="21.75" customHeight="1"/>
    <row r="8620" ht="21.75" customHeight="1"/>
    <row r="8622" ht="21.75" customHeight="1"/>
    <row r="8630" ht="21.75" customHeight="1"/>
    <row r="8641" ht="21.75" customHeight="1"/>
    <row r="8645" ht="21.75" customHeight="1"/>
    <row r="8654" ht="21.75" customHeight="1"/>
    <row r="8658" ht="21.75" customHeight="1"/>
    <row r="8663" ht="21.75" customHeight="1"/>
    <row r="8665" ht="21.75" customHeight="1"/>
    <row r="8668" ht="21.75" customHeight="1"/>
    <row r="8671" ht="21.75" customHeight="1"/>
    <row r="8674" ht="21.75" customHeight="1"/>
    <row r="8682" ht="21.75" customHeight="1"/>
    <row r="8687" ht="21.75" customHeight="1"/>
    <row r="8689" ht="21.75" customHeight="1"/>
    <row r="8691" ht="21.75" customHeight="1"/>
    <row r="8693" ht="21.75" customHeight="1"/>
    <row r="8695" ht="21.75" customHeight="1"/>
    <row r="8697" ht="21.75" customHeight="1"/>
    <row r="8699" ht="21.75" customHeight="1"/>
    <row r="8701" ht="21.75" customHeight="1"/>
    <row r="8703" ht="21.75" customHeight="1"/>
    <row r="8705" ht="21.75" customHeight="1"/>
    <row r="8707" ht="21.75" customHeight="1"/>
    <row r="8709" ht="21.75" customHeight="1"/>
    <row r="8711" ht="21.75" customHeight="1"/>
    <row r="8720" ht="21.75" customHeight="1"/>
    <row r="8725" ht="21.75" customHeight="1"/>
    <row r="8726" ht="21.75" customHeight="1"/>
    <row r="8729" ht="21.75" customHeight="1"/>
    <row r="8731" ht="21.75" customHeight="1"/>
    <row r="8734" ht="21.75" customHeight="1"/>
    <row r="8735" ht="21.75" customHeight="1"/>
    <row r="8737" ht="21.75" customHeight="1"/>
    <row r="8740" ht="21.75" customHeight="1"/>
    <row r="8741" ht="21.75" customHeight="1"/>
    <row r="8743" ht="21.75" customHeight="1"/>
    <row r="8746" ht="21.75" customHeight="1"/>
    <row r="8747" ht="21.75" customHeight="1"/>
    <row r="8753" ht="21.75" customHeight="1"/>
    <row r="8755" ht="21.75" customHeight="1"/>
    <row r="8756" ht="21.75" customHeight="1"/>
    <row r="8758" ht="21.75" customHeight="1"/>
    <row r="8761" ht="21.75" customHeight="1"/>
    <row r="8762" ht="21.75" customHeight="1"/>
    <row r="8764" ht="21.75" customHeight="1"/>
    <row r="8767" ht="21.75" customHeight="1"/>
    <row r="8774" ht="21.75" customHeight="1"/>
    <row r="8778" ht="21.75" customHeight="1"/>
    <row r="8783" ht="21.75" customHeight="1"/>
    <row r="8786" ht="21.75" customHeight="1"/>
    <row r="8787" ht="21.75" customHeight="1"/>
    <row r="8788" ht="21.75" customHeight="1"/>
    <row r="8794" ht="21.75" customHeight="1"/>
    <row r="8802" ht="21.75" customHeight="1"/>
    <row r="8804" ht="21.75" customHeight="1"/>
    <row r="8806" ht="21.75" customHeight="1"/>
    <row r="8808" ht="21.75" customHeight="1"/>
    <row r="8812" ht="32.25" customHeight="1"/>
    <row r="8834" ht="21.75" customHeight="1"/>
    <row r="8840" ht="21.75" customHeight="1"/>
    <row r="8845" ht="21.75" customHeight="1"/>
    <row r="8852" ht="21.75" customHeight="1"/>
    <row r="8857" ht="21.75" customHeight="1"/>
    <row r="8858" ht="21.75" customHeight="1"/>
    <row r="8866" ht="21.75" customHeight="1"/>
    <row r="8868" ht="21.75" customHeight="1"/>
    <row r="8869" ht="21.75" customHeight="1"/>
    <row r="8871" ht="21.75" customHeight="1"/>
    <row r="8876" ht="21.75" customHeight="1"/>
    <row r="8880" ht="21.75" customHeight="1"/>
    <row r="8889" ht="21.75" customHeight="1"/>
    <row r="8891" ht="21.75" customHeight="1"/>
    <row r="8899" ht="21.75" customHeight="1"/>
    <row r="8910" ht="21.75" customHeight="1"/>
    <row r="8913" ht="21.75" customHeight="1"/>
    <row r="8915" ht="21.75" customHeight="1"/>
    <row r="8934" ht="21.75" customHeight="1"/>
    <row r="8938" ht="21.75" customHeight="1"/>
    <row r="8944" ht="21.75" customHeight="1"/>
    <row r="8945" ht="21.75" customHeight="1"/>
    <row r="8946" ht="21.75" customHeight="1"/>
    <row r="8947" ht="21.75" customHeight="1"/>
    <row r="8948" ht="21.75" customHeight="1"/>
    <row r="8949" ht="21.75" customHeight="1"/>
    <row r="8950" ht="21.75" customHeight="1"/>
    <row r="8953" ht="21.75" customHeight="1"/>
    <row r="8954" ht="21.75" customHeight="1"/>
    <row r="8957" ht="21.75" customHeight="1"/>
    <row r="8983" ht="21.75" customHeight="1"/>
    <row r="9002" ht="21.75" customHeight="1"/>
    <row r="9007" ht="21.75" customHeight="1"/>
    <row r="9009" ht="21.75" customHeight="1"/>
    <row r="9011" ht="21.75" customHeight="1"/>
    <row r="9013" ht="21.75" customHeight="1"/>
    <row r="9016" ht="21.75" customHeight="1"/>
    <row r="9019" ht="21.75" customHeight="1"/>
    <row r="9022" ht="21.75" customHeight="1"/>
    <row r="9027" ht="21.75" customHeight="1"/>
    <row r="9029" ht="21.75" customHeight="1"/>
    <row r="9032" ht="21.75" customHeight="1"/>
    <row r="9037" ht="21.75" customHeight="1"/>
    <row r="9063" ht="21.75" customHeight="1"/>
    <row r="9065" ht="21.75" customHeight="1"/>
    <row r="9067" ht="21.75" customHeight="1"/>
    <row r="9069" ht="21.75" customHeight="1"/>
    <row r="9074" ht="21.75" customHeight="1"/>
    <row r="9091" ht="21.75" customHeight="1"/>
    <row r="9092" ht="32.25" customHeight="1"/>
    <row r="9094" ht="21.75" customHeight="1"/>
    <row r="9098" ht="21.75" customHeight="1"/>
    <row r="9100" ht="21.75" customHeight="1"/>
    <row r="9102" ht="21.75" customHeight="1"/>
    <row r="9104" ht="21.75" customHeight="1"/>
    <row r="9106" ht="21.75" customHeight="1"/>
    <row r="9108" ht="21.75" customHeight="1"/>
    <row r="9113" ht="21.75" customHeight="1"/>
    <row r="9123" ht="21.75" customHeight="1"/>
    <row r="9125" ht="21.75" customHeight="1"/>
    <row r="9126" ht="32.25" customHeight="1"/>
    <row r="9128" ht="21.75" customHeight="1"/>
    <row r="9130" ht="21.75" customHeight="1"/>
    <row r="9132" ht="21.75" customHeight="1"/>
    <row r="9136" ht="21.75" customHeight="1"/>
    <row r="9139" ht="21.75" customHeight="1"/>
    <row r="9149" ht="21.75" customHeight="1"/>
    <row r="9154" ht="21.75" customHeight="1"/>
    <row r="9157" ht="21.75" customHeight="1"/>
    <row r="9160" ht="21.75" customHeight="1"/>
    <row r="9165" ht="21.75" customHeight="1"/>
    <row r="9178" ht="21.75" customHeight="1"/>
    <row r="9188" ht="21.75" customHeight="1"/>
    <row r="9191" ht="21.75" customHeight="1"/>
    <row r="9198" ht="21.75" customHeight="1"/>
    <row r="9209" ht="53.25" customHeight="1"/>
    <row r="9212" ht="21.75" customHeight="1"/>
    <row r="9214" ht="21.75" customHeight="1"/>
    <row r="9224" ht="21.75" customHeight="1"/>
    <row r="9229" ht="21.75" customHeight="1"/>
    <row r="9232" ht="21.75" customHeight="1"/>
    <row r="9234" ht="21.75" customHeight="1"/>
    <row r="9236" ht="21.75" customHeight="1"/>
    <row r="9241" ht="21.75" customHeight="1"/>
    <row r="9276" ht="21.75" customHeight="1"/>
    <row r="9284" ht="21.75" customHeight="1"/>
    <row r="9287" ht="21.75" customHeight="1"/>
    <row r="9289" ht="21.75" customHeight="1"/>
    <row r="9291" ht="21.75" customHeight="1"/>
    <row r="9296" ht="21.75" customHeight="1"/>
    <row r="9300" ht="21.75" customHeight="1"/>
    <row r="9302" ht="21.75" customHeight="1"/>
    <row r="9316" ht="21.75" customHeight="1"/>
    <row r="9331" ht="21.75" customHeight="1"/>
    <row r="9333" ht="21.75" customHeight="1"/>
    <row r="9335" ht="21.75" customHeight="1"/>
    <row r="9337" ht="21.75" customHeight="1"/>
    <row r="9339" ht="21.75" customHeight="1"/>
    <row r="9343" ht="21.75" customHeight="1"/>
    <row r="9345" ht="21.75" customHeight="1"/>
    <row r="9347" ht="21.75" customHeight="1"/>
    <row r="9349" ht="21.75" customHeight="1"/>
    <row r="9351" ht="21.75" customHeight="1"/>
    <row r="9353" ht="21.75" customHeight="1"/>
    <row r="9355" ht="21.75" customHeight="1"/>
    <row r="9357" ht="21.75" customHeight="1"/>
    <row r="9362" ht="21.75" customHeight="1"/>
    <row r="9365" ht="21.75" customHeight="1"/>
    <row r="9367" ht="21.75" customHeight="1"/>
    <row r="9368" ht="21.75" customHeight="1"/>
    <row r="9369" ht="21.75" customHeight="1"/>
    <row r="9372" ht="21.75" customHeight="1"/>
    <row r="9376" ht="21.75" customHeight="1"/>
    <row r="9379" ht="21.75" customHeight="1"/>
    <row r="9381" ht="21.75" customHeight="1"/>
    <row r="9384" ht="21.75" customHeight="1"/>
    <row r="9387" ht="21.75" customHeight="1"/>
    <row r="9389" ht="21.75" customHeight="1"/>
    <row r="9396" ht="21.75" customHeight="1"/>
    <row r="9398" ht="21.75" customHeight="1"/>
    <row r="9399" ht="21.75" customHeight="1"/>
    <row r="9402" ht="21.75" customHeight="1"/>
    <row r="9406" ht="21.75" customHeight="1"/>
    <row r="9410" ht="21.75" customHeight="1"/>
    <row r="9412" ht="21.75" customHeight="1"/>
    <row r="9414" ht="21.75" customHeight="1"/>
    <row r="9418" ht="21.75" customHeight="1"/>
    <row r="9421" ht="21.75" customHeight="1"/>
    <row r="9424" ht="21.75" customHeight="1"/>
    <row r="9426" ht="21.75" customHeight="1"/>
    <row r="9428" ht="21.75" customHeight="1"/>
    <row r="9431" ht="21.75" customHeight="1"/>
    <row r="9432" ht="21.75" customHeight="1"/>
    <row r="9433" ht="21.75" customHeight="1"/>
    <row r="9435" ht="21.75" customHeight="1"/>
    <row r="9437" ht="21.75" customHeight="1"/>
    <row r="9438" ht="21.75" customHeight="1"/>
    <row r="9443" ht="21.75" customHeight="1"/>
    <row r="9449" ht="21.75" customHeight="1"/>
    <row r="9454" ht="21.75" customHeight="1"/>
    <row r="9456" ht="21.75" customHeight="1"/>
    <row r="9459" ht="21.75" customHeight="1"/>
    <row r="9464" ht="21.75" customHeight="1"/>
    <row r="9469" ht="21.75" customHeight="1"/>
    <row r="9480" ht="21.75" customHeight="1"/>
    <row r="9483" ht="21.75" customHeight="1"/>
    <row r="9493" ht="21.75" customHeight="1"/>
    <row r="9499" ht="21.75" customHeight="1"/>
    <row r="9502" ht="21.75" customHeight="1"/>
    <row r="9503" ht="21.75" customHeight="1"/>
    <row r="9505" ht="21.75" customHeight="1"/>
    <row r="9507" ht="21.75" customHeight="1"/>
    <row r="9509" ht="21.75" customHeight="1"/>
    <row r="9513" ht="21.75" customHeight="1"/>
    <row r="9515" ht="21.75" customHeight="1"/>
    <row r="9517" ht="21.75" customHeight="1"/>
    <row r="9522" ht="21.75" customHeight="1"/>
    <row r="9528" ht="21.75" customHeight="1"/>
    <row r="9530" ht="21.75" customHeight="1"/>
    <row r="9532" ht="21.75" customHeight="1"/>
    <row r="9534" ht="21.75" customHeight="1"/>
    <row r="9536" ht="21.75" customHeight="1"/>
    <row r="9538" ht="21.75" customHeight="1"/>
    <row r="9540" ht="21.75" customHeight="1"/>
    <row r="9542" ht="21.75" customHeight="1"/>
    <row r="9547" ht="21.75" customHeight="1"/>
    <row r="9562" ht="21.75" customHeight="1"/>
    <row r="9579" ht="21.75" customHeight="1"/>
    <row r="9592" ht="21.75" customHeight="1"/>
    <row r="9599" ht="21.75" customHeight="1"/>
    <row r="9614" ht="21.75" customHeight="1"/>
    <row r="9617" ht="21.75" customHeight="1"/>
    <row r="9623" ht="21.75" customHeight="1"/>
    <row r="9624" ht="21.75" customHeight="1"/>
    <row r="9626" ht="21.75" customHeight="1"/>
    <row r="9628" ht="21.75" customHeight="1"/>
    <row r="9630" ht="21.75" customHeight="1"/>
    <row r="9631" ht="21.75" customHeight="1"/>
    <row r="9632" ht="21.75" customHeight="1"/>
    <row r="9634" ht="21.75" customHeight="1"/>
    <row r="9635" ht="21.75" customHeight="1"/>
    <row r="9637" ht="21.75" customHeight="1"/>
    <row r="9639" ht="21.75" customHeight="1"/>
    <row r="9641" ht="21.75" customHeight="1"/>
    <row r="9643" ht="21.75" customHeight="1"/>
    <row r="9645" ht="21.75" customHeight="1"/>
    <row r="9647" ht="21.75" customHeight="1"/>
    <row r="9649" ht="21.75" customHeight="1"/>
    <row r="9652" ht="21.75" customHeight="1"/>
    <row r="9654" ht="21.75" customHeight="1"/>
    <row r="9657" ht="21.75" customHeight="1"/>
    <row r="9662" ht="21.75" customHeight="1"/>
    <row r="9664" ht="21.75" customHeight="1"/>
    <row r="9666" ht="21.75" customHeight="1"/>
    <row r="9668" ht="21.75" customHeight="1"/>
    <row r="9670" ht="21.75" customHeight="1"/>
    <row r="9672" ht="21.75" customHeight="1"/>
    <row r="9674" ht="21.75" customHeight="1"/>
    <row r="9676" ht="21.75" customHeight="1"/>
    <row r="9680" ht="21.75" customHeight="1"/>
    <row r="9683" ht="21.75" customHeight="1"/>
    <row r="9689" ht="21.75" customHeight="1"/>
    <row r="9693" ht="21.75" customHeight="1"/>
    <row r="9696" ht="21.75" customHeight="1"/>
    <row r="9699" ht="21.75" customHeight="1"/>
    <row r="9700" ht="21.75" customHeight="1"/>
    <row r="9705" ht="21.75" customHeight="1"/>
    <row r="9707" ht="21.75" customHeight="1"/>
    <row r="9723" ht="21.75" customHeight="1"/>
    <row r="9729" ht="21.75" customHeight="1"/>
    <row r="9735" ht="21.75" customHeight="1"/>
    <row r="9738" ht="21.75" customHeight="1"/>
    <row r="9741" ht="21.75" customHeight="1"/>
    <row r="9744" ht="21.75" customHeight="1"/>
    <row r="9746" ht="21.75" customHeight="1"/>
    <row r="9748" ht="21.75" customHeight="1"/>
    <row r="9751" ht="21.75" customHeight="1"/>
    <row r="9754" ht="21.75" customHeight="1"/>
    <row r="9757" ht="21.75" customHeight="1"/>
    <row r="9761" ht="21.75" customHeight="1"/>
    <row r="9765" ht="21.75" customHeight="1"/>
    <row r="9766" ht="21.75" customHeight="1"/>
    <row r="9769" ht="21.75" customHeight="1"/>
    <row r="9772" ht="21.75" customHeight="1"/>
    <row r="9774" ht="21.75" customHeight="1"/>
    <row r="9779" ht="21.75" customHeight="1"/>
    <row r="9781" ht="21.75" customHeight="1"/>
    <row r="9783" ht="21.75" customHeight="1"/>
    <row r="9791" ht="21.75" customHeight="1"/>
    <row r="9801" ht="21.75" customHeight="1"/>
    <row r="9803" ht="21.75" customHeight="1"/>
    <row r="9805" ht="21.75" customHeight="1"/>
    <row r="9807" ht="21.75" customHeight="1"/>
    <row r="9809" ht="21.75" customHeight="1"/>
    <row r="9811" ht="21.75" customHeight="1"/>
    <row r="9814" ht="21.75" customHeight="1"/>
    <row r="9816" ht="21.75" customHeight="1"/>
    <row r="9819" ht="21.75" customHeight="1"/>
    <row r="9823" ht="21.75" customHeight="1"/>
    <row r="9830" ht="21.75" customHeight="1"/>
    <row r="9835" ht="21.75" customHeight="1"/>
    <row r="9837" ht="21.75" customHeight="1"/>
    <row r="9840" ht="21.75" customHeight="1"/>
    <row r="9842" ht="21.75" customHeight="1"/>
    <row r="9845" ht="21.75" customHeight="1"/>
    <row r="9850" ht="21.75" customHeight="1"/>
    <row r="9853" ht="21.75" customHeight="1"/>
    <row r="9856" ht="21.75" customHeight="1"/>
    <row r="9859" ht="21.75" customHeight="1"/>
    <row r="9861" ht="21.75" customHeight="1"/>
    <row r="9865" ht="21.75" customHeight="1"/>
    <row r="9867" ht="21.75" customHeight="1"/>
    <row r="9869" ht="21.75" customHeight="1"/>
    <row r="9871" ht="21.75" customHeight="1"/>
    <row r="9873" ht="21.75" customHeight="1"/>
    <row r="9879" ht="21.75" customHeight="1"/>
    <row r="9886" ht="21.75" customHeight="1"/>
    <row r="9889" ht="21.75" customHeight="1"/>
    <row r="9891" ht="21.75" customHeight="1"/>
    <row r="9892" ht="21.75" customHeight="1"/>
    <row r="9893" ht="21.75" customHeight="1"/>
    <row r="9901" ht="21.75" customHeight="1"/>
    <row r="9904" ht="21.75" customHeight="1"/>
    <row r="9908" ht="21.75" customHeight="1"/>
    <row r="9911" ht="21.75" customHeight="1"/>
    <row r="9918" ht="21.75" customHeight="1"/>
    <row r="9919" ht="21.75" customHeight="1"/>
    <row r="9921" ht="21.75" customHeight="1"/>
    <row r="9923" ht="21.75" customHeight="1"/>
    <row r="9925" ht="21.75" customHeight="1"/>
    <row r="9928" ht="21.75" customHeight="1"/>
    <row r="9930" ht="21.75" customHeight="1"/>
    <row r="9933" ht="21.75" customHeight="1"/>
    <row r="9937" ht="21.75" customHeight="1"/>
    <row r="9939" ht="21.75" customHeight="1"/>
    <row r="9941" ht="21.75" customHeight="1"/>
    <row r="9951" ht="21.75" customHeight="1"/>
    <row r="9953" ht="21.75" customHeight="1"/>
    <row r="9955" ht="21.75" customHeight="1"/>
    <row r="9957" ht="21.75" customHeight="1"/>
    <row r="9958" ht="21.75" customHeight="1"/>
    <row r="9960" ht="21.75" customHeight="1"/>
    <row r="9961" ht="21.75" customHeight="1"/>
    <row r="9963" ht="21.75" customHeight="1"/>
    <row r="9966" ht="21.75" customHeight="1"/>
    <row r="9969" ht="21.75" customHeight="1"/>
    <row r="9971" ht="21.75" customHeight="1"/>
    <row r="9973" ht="21.75" customHeight="1"/>
    <row r="9975" ht="21.75" customHeight="1"/>
    <row r="9977" ht="21.75" customHeight="1"/>
    <row r="9980" ht="21.75" customHeight="1"/>
    <row r="9982" ht="21.75" customHeight="1"/>
    <row r="9983" ht="21.75" customHeight="1"/>
    <row r="9985" ht="21.75" customHeight="1"/>
    <row r="9989" ht="21.75" customHeight="1"/>
    <row r="9993" ht="21.75" customHeight="1"/>
    <row r="9996" ht="21.75" customHeight="1"/>
    <row r="9998" ht="21.75" customHeight="1"/>
    <row r="10000" ht="21.75" customHeight="1"/>
    <row r="10005" ht="21.75" customHeight="1"/>
    <row r="10006" ht="21.75" customHeight="1"/>
    <row r="10009" ht="21.75" customHeight="1"/>
    <row r="10015" ht="21.75" customHeight="1"/>
    <row r="10017" ht="21.75" customHeight="1"/>
    <row r="10018" ht="21.75" customHeight="1"/>
    <row r="10019" ht="21.75" customHeight="1"/>
    <row r="10022" ht="21.75" customHeight="1"/>
    <row r="10029" ht="21.75" customHeight="1"/>
    <row r="10037" ht="21.75" customHeight="1"/>
    <row r="10039" ht="21.75" customHeight="1"/>
    <row r="10041" ht="21.75" customHeight="1"/>
    <row r="10042" ht="21.75" customHeight="1"/>
    <row r="10044" ht="21.75" customHeight="1"/>
    <row r="10046" ht="21.75" customHeight="1"/>
    <row r="10049" ht="21.75" customHeight="1"/>
    <row r="10051" ht="21.75" customHeight="1"/>
    <row r="10053" ht="21.75" customHeight="1"/>
    <row r="10058" ht="21.75" customHeight="1"/>
    <row r="10063" ht="21.75" customHeight="1"/>
    <row r="10067" ht="21.75" customHeight="1"/>
    <row r="10070" ht="21.75" customHeight="1"/>
    <row r="10071" ht="21.75" customHeight="1"/>
    <row r="10073" ht="21.75" customHeight="1"/>
    <row r="10076" ht="21.75" customHeight="1"/>
    <row r="10080" ht="21.75" customHeight="1"/>
    <row r="10083" ht="21.75" customHeight="1"/>
    <row r="10087" ht="21.75" customHeight="1"/>
    <row r="10099" ht="21.75" customHeight="1"/>
    <row r="10102" ht="21.75" customHeight="1"/>
    <row r="10105" ht="21.75" customHeight="1"/>
    <row r="10109" ht="21.75" customHeight="1"/>
    <row r="10111" ht="21.75" customHeight="1"/>
    <row r="10112" ht="21.75" customHeight="1"/>
    <row r="10113" ht="21.75" customHeight="1"/>
    <row r="10114" ht="21.75" customHeight="1"/>
    <row r="10118" ht="53.25" customHeight="1"/>
    <row r="10121" ht="21.75" customHeight="1"/>
    <row r="10123" ht="63.75" customHeight="1"/>
    <row r="10129" ht="21.75" customHeight="1"/>
    <row r="10137" ht="21.75" customHeight="1"/>
    <row r="10140" ht="21.75" customHeight="1"/>
    <row r="10145" ht="21.75" customHeight="1"/>
    <row r="10147" ht="21.75" customHeight="1"/>
    <row r="10149" ht="21.75" customHeight="1"/>
    <row r="10150" ht="21.75" customHeight="1"/>
    <row r="10152" ht="21.75" customHeight="1"/>
    <row r="10156" ht="21.75" customHeight="1"/>
    <row r="10160" ht="21.75" customHeight="1"/>
    <row r="10164" ht="21.75" customHeight="1"/>
    <row r="10167" ht="21.75" customHeight="1"/>
    <row r="10171" ht="21.75" customHeight="1"/>
    <row r="10173" ht="21.75" customHeight="1"/>
    <row r="10177" ht="21.75" customHeight="1"/>
    <row r="10179" ht="21.75" customHeight="1"/>
    <row r="10181" ht="21.75" customHeight="1"/>
    <row r="10186" ht="21.75" customHeight="1"/>
    <row r="10189" ht="21.75" customHeight="1"/>
    <row r="10191" ht="21.75" customHeight="1"/>
    <row r="10194" ht="21.75" customHeight="1"/>
    <row r="10199" ht="21.75" customHeight="1"/>
    <row r="10203" ht="21.75" customHeight="1"/>
    <row r="10205" ht="21.75" customHeight="1"/>
    <row r="10207" ht="21.75" customHeight="1"/>
    <row r="10210" ht="21.75" customHeight="1"/>
    <row r="10213" ht="21.75" customHeight="1"/>
    <row r="10216" ht="21.75" customHeight="1"/>
    <row r="10218" ht="21.75" customHeight="1"/>
    <row r="10220" ht="21.75" customHeight="1"/>
    <row r="10222" ht="21.75" customHeight="1"/>
    <row r="10225" ht="21.75" customHeight="1"/>
    <row r="10227" ht="21.75" customHeight="1"/>
    <row r="10230" ht="21.75" customHeight="1"/>
    <row r="10231" ht="21.75" customHeight="1"/>
    <row r="10234" ht="21.75" customHeight="1"/>
    <row r="10236" ht="21.75" customHeight="1"/>
    <row r="10238" ht="21.75" customHeight="1"/>
    <row r="10240" ht="21.75" customHeight="1"/>
    <row r="10242" ht="21.75" customHeight="1"/>
    <row r="10244" ht="21.75" customHeight="1"/>
    <row r="10245" ht="21.75" customHeight="1"/>
    <row r="10255" ht="21.75" customHeight="1"/>
    <row r="10257" ht="21.75" customHeight="1"/>
    <row r="10259" ht="21.75" customHeight="1"/>
    <row r="10261" ht="21.75" customHeight="1"/>
    <row r="10263" ht="21.75" customHeight="1"/>
    <row r="10265" ht="21.75" customHeight="1"/>
    <row r="10267" ht="21.75" customHeight="1"/>
    <row r="10270" ht="21.75" customHeight="1"/>
    <row r="10273" ht="21.75" customHeight="1"/>
    <row r="10275" ht="21.75" customHeight="1"/>
    <row r="10278" ht="21.75" customHeight="1"/>
    <row r="10281" ht="21.75" customHeight="1"/>
    <row r="10284" ht="21.75" customHeight="1"/>
    <row r="10286" ht="21.75" customHeight="1"/>
    <row r="10288" ht="21.75" customHeight="1"/>
    <row r="10291" ht="21.75" customHeight="1"/>
    <row r="10294" ht="21.75" customHeight="1"/>
    <row r="10296" ht="21.75" customHeight="1"/>
    <row r="10297" ht="21.75" customHeight="1"/>
    <row r="10299" ht="21.75" customHeight="1"/>
    <row r="10301" ht="21.75" customHeight="1"/>
    <row r="10303" ht="21.75" customHeight="1"/>
    <row r="10305" ht="21.75" customHeight="1"/>
    <row r="10308" ht="21.75" customHeight="1"/>
    <row r="10310" ht="21.75" customHeight="1"/>
    <row r="10312" ht="21.75" customHeight="1"/>
    <row r="10314" ht="21.75" customHeight="1"/>
    <row r="10315" ht="21.75" customHeight="1"/>
    <row r="10316" ht="21.75" customHeight="1"/>
    <row r="10317" ht="21.75" customHeight="1"/>
    <row r="10318" ht="21.75" customHeight="1"/>
    <row r="10328" ht="21.75" customHeight="1"/>
    <row r="10332" ht="21.75" customHeight="1"/>
    <row r="10335" ht="21.75" customHeight="1"/>
    <row r="10339" ht="42.75" customHeight="1"/>
    <row r="10340" ht="21.75" customHeight="1"/>
    <row r="10341" ht="21.75" customHeight="1"/>
    <row r="10343" ht="21.75" customHeight="1"/>
    <row r="10345" ht="21.75" customHeight="1"/>
    <row r="10347" ht="21.75" customHeight="1"/>
    <row r="10349" ht="21.75" customHeight="1"/>
    <row r="10351" ht="21.75" customHeight="1"/>
    <row r="10353" ht="21.75" customHeight="1"/>
    <row r="10355" ht="21.75" customHeight="1"/>
    <row r="10357" ht="21.75" customHeight="1"/>
    <row r="10359" ht="21.75" customHeight="1"/>
    <row r="10361" ht="32.25" customHeight="1"/>
    <row r="10362" ht="21.75" customHeight="1"/>
    <row r="10368" ht="32.25" customHeight="1"/>
    <row r="10369" ht="21.75" customHeight="1"/>
    <row r="10370" ht="21.75" customHeight="1"/>
    <row r="10379" ht="32.25" customHeight="1"/>
    <row r="10381" ht="21.75" customHeight="1"/>
    <row r="10383" ht="21.75" customHeight="1"/>
    <row r="10385" ht="21.75" customHeight="1"/>
    <row r="10387" ht="21.75" customHeight="1"/>
    <row r="10398" ht="21.75" customHeight="1"/>
    <row r="10401" ht="21.75" customHeight="1"/>
    <row r="10410" ht="21.75" customHeight="1"/>
    <row r="10411" ht="21.75" customHeight="1"/>
    <row r="10414" ht="21.75" customHeight="1"/>
    <row r="10421" ht="21.75" customHeight="1"/>
    <row r="10430" ht="21.75" customHeight="1"/>
    <row r="10431" ht="21.75" customHeight="1"/>
    <row r="10432" ht="21.75" customHeight="1"/>
    <row r="10433" ht="21.75" customHeight="1"/>
    <row r="10434" ht="21.75" customHeight="1"/>
    <row r="10435" ht="21.75" customHeight="1"/>
    <row r="10436" ht="21.75" customHeight="1"/>
    <row r="10437" ht="21.75" customHeight="1"/>
    <row r="10438" ht="21.75" customHeight="1"/>
    <row r="10439" ht="21.75" customHeight="1"/>
    <row r="10440" ht="21.75" customHeight="1"/>
    <row r="10441" ht="21.75" customHeight="1"/>
    <row r="10442" ht="21.75" customHeight="1"/>
    <row r="10443" ht="21.75" customHeight="1"/>
    <row r="10444" ht="21.75" customHeight="1"/>
    <row r="10445" ht="21.75" customHeight="1"/>
    <row r="10449" ht="21.75" customHeight="1"/>
    <row r="10452" ht="21.75" customHeight="1"/>
    <row r="10456" ht="21.75" customHeight="1"/>
    <row r="10457" ht="21.75" customHeight="1"/>
    <row r="10459" ht="21.75" customHeight="1"/>
    <row r="10461" ht="21.75" customHeight="1"/>
    <row r="10463" ht="21.75" customHeight="1"/>
    <row r="10465" ht="21.75" customHeight="1"/>
    <row r="10467" ht="21.75" customHeight="1"/>
    <row r="10469" ht="21.75" customHeight="1"/>
    <row r="10471" ht="21.75" customHeight="1"/>
    <row r="10473" ht="21.75" customHeight="1"/>
    <row r="10475" ht="21.75" customHeight="1"/>
    <row r="10477" ht="21.75" customHeight="1"/>
    <row r="10479" ht="21.75" customHeight="1"/>
    <row r="10481" ht="21.75" customHeight="1"/>
    <row r="10484" ht="21.75" customHeight="1"/>
    <row r="10487" ht="21.75" customHeight="1"/>
    <row r="10488" ht="21.75" customHeight="1"/>
    <row r="10489" ht="21.75" customHeight="1"/>
    <row r="10490" ht="21.75" customHeight="1"/>
    <row r="10491" ht="21.75" customHeight="1"/>
    <row r="10492" ht="21.75" customHeight="1"/>
    <row r="10493" ht="21.75" customHeight="1"/>
    <row r="10494" ht="21.75" customHeight="1"/>
    <row r="10495" ht="21.75" customHeight="1"/>
    <row r="10496" ht="21.75" customHeight="1"/>
    <row r="10497" ht="21.75" customHeight="1"/>
    <row r="10498" ht="21.75" customHeight="1"/>
    <row r="10499" ht="21.75" customHeight="1"/>
    <row r="10500" ht="21.75" customHeight="1"/>
    <row r="10505" ht="21.75" customHeight="1"/>
    <row r="10508" ht="21.75" customHeight="1"/>
    <row r="10513" ht="21.75" customHeight="1"/>
    <row r="10516" ht="21.75" customHeight="1"/>
    <row r="10519" ht="21.75" customHeight="1"/>
    <row r="10522" ht="21.75" customHeight="1"/>
    <row r="10525" ht="21.75" customHeight="1"/>
    <row r="10528" ht="21.75" customHeight="1"/>
    <row r="10531" ht="21.75" customHeight="1"/>
    <row r="10532" ht="21.75" customHeight="1"/>
    <row r="10535" ht="21.75" customHeight="1"/>
    <row r="10538" ht="21.75" customHeight="1"/>
    <row r="10541" ht="21.75" customHeight="1"/>
    <row r="10544" ht="21.75" customHeight="1"/>
    <row r="10549" ht="21.75" customHeight="1"/>
    <row r="10550" ht="21.75" customHeight="1"/>
    <row r="10551" ht="21.75" customHeight="1"/>
    <row r="10552" ht="21.75" customHeight="1"/>
    <row r="10553" ht="21.75" customHeight="1"/>
    <row r="10554" ht="21.75" customHeight="1"/>
    <row r="10555" ht="21.75" customHeight="1"/>
    <row r="10556" ht="21.75" customHeight="1"/>
    <row r="10557" ht="21.75" customHeight="1"/>
    <row r="10558" ht="21.75" customHeight="1"/>
    <row r="10559" ht="21.75" customHeight="1"/>
    <row r="10560" ht="21.75" customHeight="1"/>
    <row r="10561" ht="21.75" customHeight="1"/>
    <row r="10562" ht="21.75" customHeight="1"/>
    <row r="10567" ht="21.75" customHeight="1"/>
    <row r="10570" ht="21.75" customHeight="1"/>
    <row r="10575" ht="21.75" customHeight="1"/>
    <row r="10577" ht="21.75" customHeight="1"/>
    <row r="10580" ht="21.75" customHeight="1"/>
    <row r="10585" ht="21.75" customHeight="1"/>
    <row r="10586" ht="21.75" customHeight="1"/>
    <row r="10587" ht="21.75" customHeight="1"/>
    <row r="10588" ht="21.75" customHeight="1"/>
    <row r="10589" ht="21.75" customHeight="1"/>
    <row r="10590" ht="21.75" customHeight="1"/>
    <row r="10591" ht="21.75" customHeight="1"/>
    <row r="10592" ht="21.75" customHeight="1"/>
    <row r="10593" ht="21.75" customHeight="1"/>
    <row r="10594" ht="21.75" customHeight="1"/>
    <row r="10595" ht="21.75" customHeight="1"/>
    <row r="10596" ht="21.75" customHeight="1"/>
    <row r="10597" ht="21.75" customHeight="1"/>
    <row r="10598" ht="21.75" customHeight="1"/>
    <row r="10599" ht="21.75" customHeight="1"/>
    <row r="10600" ht="21.75" customHeight="1"/>
    <row r="10601" ht="21.75" customHeight="1"/>
    <row r="10604" ht="21.75" customHeight="1"/>
    <row r="10605" ht="21.75" customHeight="1"/>
    <row r="10606" ht="21.75" customHeight="1"/>
    <row r="10607" ht="21.75" customHeight="1"/>
    <row r="10610" ht="21.75" customHeight="1"/>
    <row r="10614" ht="21.75" customHeight="1"/>
    <row r="10618" ht="21.75" customHeight="1"/>
    <row r="10640" ht="21.75" customHeight="1"/>
    <row r="10643" ht="21.75" customHeight="1"/>
    <row r="10648" ht="21.75" customHeight="1"/>
    <row r="10650" ht="21.75" customHeight="1"/>
    <row r="10653" ht="21.75" customHeight="1"/>
    <row r="10664" ht="21.75" customHeight="1"/>
    <row r="10665" ht="21.75" customHeight="1"/>
    <row r="10666" ht="21.75" customHeight="1"/>
    <row r="10667" ht="21.75" customHeight="1"/>
    <row r="10668" ht="21.75" customHeight="1"/>
    <row r="10669" ht="21.75" customHeight="1"/>
    <row r="10689" ht="21.75" customHeight="1"/>
    <row r="10695" ht="21.75" customHeight="1"/>
    <row r="10699" ht="21.75" customHeight="1"/>
    <row r="10701" ht="21.75" customHeight="1"/>
    <row r="10702" ht="21.75" customHeight="1"/>
    <row r="10705" ht="21.75" customHeight="1"/>
    <row r="10708" ht="21.75" customHeight="1"/>
    <row r="10709" ht="21.75" customHeight="1"/>
    <row r="10711" ht="21.75" customHeight="1"/>
    <row r="10713" ht="21.75" customHeight="1"/>
    <row r="10717" ht="21.75" customHeight="1"/>
    <row r="10719" ht="21.75" customHeight="1"/>
    <row r="10721" ht="21.75" customHeight="1"/>
    <row r="10723" ht="21.75" customHeight="1"/>
    <row r="10725" ht="21.75" customHeight="1"/>
    <row r="10726" ht="21.75" customHeight="1"/>
    <row r="10730" ht="21.75" customHeight="1"/>
    <row r="10732" ht="21.75" customHeight="1"/>
    <row r="10734" ht="21.75" customHeight="1"/>
    <row r="10737" ht="21.75" customHeight="1"/>
    <row r="10742" ht="21.75" customHeight="1"/>
    <row r="10745" ht="21.75" customHeight="1"/>
    <row r="10747" ht="21.75" customHeight="1"/>
    <row r="10750" ht="21.75" customHeight="1"/>
    <row r="10752" ht="21.75" customHeight="1"/>
    <row r="10757" ht="21.75" customHeight="1"/>
    <row r="10760" ht="21.75" customHeight="1"/>
    <row r="10761" ht="21.75" customHeight="1"/>
    <row r="10766" ht="21.75" customHeight="1"/>
    <row r="10768" ht="21.75" customHeight="1"/>
    <row r="10771" ht="21.75" customHeight="1"/>
    <row r="10774" ht="21.75" customHeight="1"/>
    <row r="10775" ht="21.75" customHeight="1"/>
    <row r="10776" ht="21.75" customHeight="1"/>
    <row r="10777" ht="32.25" customHeight="1"/>
    <row r="10779" ht="21.75" customHeight="1"/>
    <row r="10783" ht="21.75" customHeight="1"/>
    <row r="10789" ht="21.75" customHeight="1"/>
    <row r="10797" ht="21.75" customHeight="1"/>
    <row r="10799" ht="21.75" customHeight="1"/>
    <row r="10803" ht="21.75" customHeight="1"/>
    <row r="10806" ht="21.75" customHeight="1"/>
    <row r="10808" ht="21.75" customHeight="1"/>
    <row r="10809" ht="21.75" customHeight="1"/>
    <row r="10810" ht="32.25" customHeight="1"/>
    <row r="10811" ht="32.25" customHeight="1"/>
    <row r="10812" ht="21.75" customHeight="1"/>
    <row r="10813" ht="21.75" customHeight="1"/>
    <row r="10824" ht="21.75" customHeight="1"/>
    <row r="10827" ht="21.75" customHeight="1"/>
    <row r="10829" ht="21.75" customHeight="1"/>
    <row r="10840" ht="21.75" customHeight="1"/>
    <row r="10866" ht="21.75" customHeight="1"/>
    <row r="10868" ht="21.75" customHeight="1"/>
    <row r="10869" ht="21.75" customHeight="1"/>
    <row r="10871" ht="21.75" customHeight="1"/>
    <row r="10874" ht="21.75" customHeight="1"/>
    <row r="10880" ht="21.75" customHeight="1"/>
    <row r="10885" ht="21.75" customHeight="1"/>
    <row r="10887" ht="21.75" customHeight="1"/>
    <row r="10888" ht="21.75" customHeight="1"/>
    <row r="10889" ht="21.75" customHeight="1"/>
    <row r="10890" ht="21.75" customHeight="1"/>
    <row r="10891" ht="21.75" customHeight="1"/>
    <row r="10892" ht="21.75" customHeight="1"/>
    <row r="10894" ht="21.75" customHeight="1"/>
    <row r="10896" ht="21.75" customHeight="1"/>
    <row r="10899" ht="21.75" customHeight="1"/>
    <row r="10901" ht="21.75" customHeight="1"/>
    <row r="10902" ht="21.75" customHeight="1"/>
    <row r="10903" ht="21.75" customHeight="1"/>
    <row r="10906" ht="21.75" customHeight="1"/>
    <row r="10910" ht="21.75" customHeight="1"/>
    <row r="10912" ht="21.75" customHeight="1"/>
    <row r="10913" ht="21.75" customHeight="1"/>
    <row r="10914" ht="21.75" customHeight="1"/>
    <row r="10915" ht="21.75" customHeight="1"/>
    <row r="10916" ht="21.75" customHeight="1"/>
    <row r="10922" ht="21.75" customHeight="1"/>
    <row r="10923" ht="21.75" customHeight="1"/>
    <row r="10924" ht="21.75" customHeight="1"/>
    <row r="10925" ht="21.75" customHeight="1"/>
    <row r="10932" ht="21.75" customHeight="1"/>
    <row r="10934" ht="21.75" customHeight="1"/>
    <row r="10937" ht="21.75" customHeight="1"/>
    <row r="10943" ht="21.75" customHeight="1"/>
    <row r="10946" ht="21.75" customHeight="1"/>
    <row r="10949" ht="21.75" customHeight="1"/>
    <row r="10953" ht="21.75" customHeight="1"/>
    <row r="10957" ht="21.75" customHeight="1"/>
    <row r="10961" ht="21.75" customHeight="1"/>
    <row r="10965" ht="21.75" customHeight="1"/>
    <row r="10969" ht="21.75" customHeight="1"/>
    <row r="10973" ht="21.75" customHeight="1"/>
    <row r="10977" ht="21.75" customHeight="1"/>
    <row r="10981" ht="21.75" customHeight="1"/>
    <row r="10985" ht="21.75" customHeight="1"/>
    <row r="10989" ht="21.75" customHeight="1"/>
    <row r="10993" ht="21.75" customHeight="1"/>
    <row r="10997" ht="21.75" customHeight="1"/>
    <row r="11001" ht="21.75" customHeight="1"/>
    <row r="11005" ht="21.75" customHeight="1"/>
    <row r="11009" ht="21.75" customHeight="1"/>
    <row r="11013" ht="21.75" customHeight="1"/>
    <row r="11017" ht="21.75" customHeight="1"/>
    <row r="11021" ht="21.75" customHeight="1"/>
    <row r="11025" ht="21.75" customHeight="1"/>
    <row r="11029" ht="21.75" customHeight="1"/>
    <row r="11030" ht="21.75" customHeight="1"/>
    <row r="11034" ht="21.75" customHeight="1"/>
    <row r="11038" ht="21.75" customHeight="1"/>
    <row r="11042" ht="21.75" customHeight="1"/>
    <row r="11045" ht="21.75" customHeight="1"/>
    <row r="11049" ht="21.75" customHeight="1"/>
    <row r="11053" ht="21.75" customHeight="1"/>
    <row r="11057" ht="21.75" customHeight="1"/>
    <row r="11060" ht="21.75" customHeight="1"/>
    <row r="11063" ht="21.75" customHeight="1"/>
    <row r="11066" ht="21.75" customHeight="1"/>
    <row r="11069" ht="21.75" customHeight="1"/>
    <row r="11071" ht="21.75" customHeight="1"/>
    <row r="11073" ht="21.75" customHeight="1"/>
    <row r="11075" ht="21.75" customHeight="1"/>
    <row r="11077" ht="21.75" customHeight="1"/>
    <row r="11081" ht="21.75" customHeight="1"/>
    <row r="11085" ht="21.75" customHeight="1"/>
    <row r="11086" ht="21.75" customHeight="1"/>
    <row r="11090" ht="21.75" customHeight="1"/>
    <row r="11094" ht="21.75" customHeight="1"/>
    <row r="11098" ht="21.75" customHeight="1"/>
    <row r="11099" ht="21.75" customHeight="1"/>
    <row r="11102" ht="21.75" customHeight="1"/>
    <row r="11106" ht="21.75" customHeight="1"/>
    <row r="11108" ht="21.75" customHeight="1"/>
    <row r="11109" ht="21.75" customHeight="1"/>
    <row r="11110" ht="21.75" customHeight="1"/>
    <row r="11113" ht="21.75" customHeight="1"/>
    <row r="11115" ht="21.75" customHeight="1"/>
    <row r="11119" ht="21.75" customHeight="1"/>
    <row r="11125" ht="21.75" customHeight="1"/>
    <row r="11126" ht="21.75" customHeight="1"/>
    <row r="11129" ht="21.75" customHeight="1"/>
    <row r="11132" ht="21.75" customHeight="1"/>
    <row r="11136" ht="21.75" customHeight="1"/>
    <row r="11138" ht="21.75" customHeight="1"/>
    <row r="11139" ht="21.75" customHeight="1"/>
    <row r="11141" ht="21.75" customHeight="1"/>
    <row r="11153" ht="21.75" customHeight="1"/>
    <row r="11156" ht="21.75" customHeight="1"/>
    <row r="11159" ht="21.75" customHeight="1"/>
    <row r="11164" ht="21.75" customHeight="1"/>
    <row r="11168" ht="21.75" customHeight="1"/>
    <row r="11173" ht="21.75" customHeight="1"/>
    <row r="11176" ht="21.75" customHeight="1"/>
    <row r="11180" ht="21.75" customHeight="1"/>
    <row r="11182" ht="21.75" customHeight="1"/>
    <row r="11190" ht="21.75" customHeight="1"/>
    <row r="11192" ht="21.75" customHeight="1"/>
    <row r="11207" ht="21.75" customHeight="1"/>
    <row r="11222" ht="21.75" customHeight="1"/>
    <row r="11230" ht="21.75" customHeight="1"/>
    <row r="11236" ht="21.75" customHeight="1"/>
    <row r="11242" ht="21.75" customHeight="1"/>
    <row r="11306" ht="21.75" customHeight="1"/>
    <row r="11309" ht="21.75" customHeight="1"/>
    <row r="11312" ht="21.75" customHeight="1"/>
    <row r="11317" ht="21.75" customHeight="1"/>
    <row r="11319" ht="21.75" customHeight="1"/>
    <row r="11322" ht="21.75" customHeight="1"/>
    <row r="11324" ht="21.75" customHeight="1"/>
    <row r="11326" ht="21.75" customHeight="1"/>
    <row r="11329" ht="21.75" customHeight="1"/>
    <row r="11332" ht="21.75" customHeight="1"/>
    <row r="11334" ht="21.75" customHeight="1"/>
    <row r="11336" ht="21.75" customHeight="1"/>
    <row r="11338" ht="21.75" customHeight="1"/>
    <row r="11342" ht="21.75" customHeight="1"/>
    <row r="11344" ht="21.75" customHeight="1"/>
    <row r="11348" ht="21.75" customHeight="1"/>
    <row r="11351" ht="21.75" customHeight="1"/>
    <row r="11353" ht="21.75" customHeight="1"/>
    <row r="11355" ht="21.75" customHeight="1"/>
    <row r="11359" ht="21.75" customHeight="1"/>
    <row r="11373" ht="21.75" customHeight="1"/>
    <row r="11375" ht="21.75" customHeight="1"/>
    <row r="11465" ht="21.75" customHeight="1"/>
    <row r="11472" ht="21.75" customHeight="1"/>
    <row r="11483" ht="21.75" customHeight="1"/>
    <row r="11488" ht="21.75" customHeight="1"/>
    <row r="11491" ht="21.75" customHeight="1"/>
    <row r="11498" ht="21.75" customHeight="1"/>
    <row r="11509" ht="21.75" customHeight="1"/>
    <row r="11577" ht="21.75" customHeight="1"/>
    <row r="11578" ht="21.75" customHeight="1"/>
    <row r="11584" ht="21.75" customHeight="1"/>
    <row r="11585" ht="21.75" customHeight="1"/>
    <row r="11597" ht="21.75" customHeight="1"/>
    <row r="11605" ht="21.75" customHeight="1"/>
    <row r="11608" ht="21.75" customHeight="1"/>
    <row r="11613" ht="21.75" customHeight="1"/>
    <row r="11616" ht="21.75" customHeight="1"/>
    <row r="11617" ht="21.75" customHeight="1"/>
    <row r="11618" ht="21.75" customHeight="1"/>
    <row r="11619" ht="21.75" customHeight="1"/>
    <row r="11620" ht="21.75" customHeight="1"/>
    <row r="11629" ht="21.75" customHeight="1"/>
    <row r="11631" ht="21.75" customHeight="1"/>
    <row r="11634" ht="21.75" customHeight="1"/>
    <row r="11635" ht="21.75" customHeight="1"/>
    <row r="11636" ht="21.75" customHeight="1"/>
    <row r="11637" ht="21.75" customHeight="1"/>
    <row r="11641" ht="21.75" customHeight="1"/>
    <row r="11642" ht="21.75" customHeight="1"/>
    <row r="11645" ht="21.75" customHeight="1"/>
    <row r="11647" ht="21.75" customHeight="1"/>
    <row r="11649" ht="21.75" customHeight="1"/>
    <row r="11651" ht="21.75" customHeight="1"/>
    <row r="11653" ht="21.75" customHeight="1"/>
    <row r="11655" ht="21.75" customHeight="1"/>
    <row r="11660" ht="21.75" customHeight="1"/>
    <row r="11665" ht="21.75" customHeight="1"/>
    <row r="11669" ht="21.75" customHeight="1"/>
    <row r="11673" ht="21.75" customHeight="1"/>
    <row r="11677" ht="21.75" customHeight="1"/>
    <row r="11681" ht="21.75" customHeight="1"/>
    <row r="11688" ht="21.75" customHeight="1"/>
    <row r="11690" ht="21.75" customHeight="1"/>
    <row r="11694" ht="32.25" customHeight="1"/>
    <row r="11762" ht="21.75" customHeight="1"/>
    <row r="11764" ht="21.75" customHeight="1"/>
    <row r="11767" ht="21.75" customHeight="1"/>
    <row r="11771" ht="21.75" customHeight="1"/>
    <row r="11772" ht="21.75" customHeight="1"/>
    <row r="11775" ht="21.75" customHeight="1"/>
    <row r="11779" ht="21.75" customHeight="1"/>
    <row r="11795" ht="21.75" customHeight="1"/>
    <row r="11799" ht="21.75" customHeight="1"/>
    <row r="11804" ht="21.75" customHeight="1"/>
    <row r="11806" ht="32.25" customHeight="1"/>
    <row r="11817" ht="32.25" customHeight="1"/>
    <row r="11821" ht="21.75" customHeight="1"/>
    <row r="11825" ht="21.75" customHeight="1"/>
    <row r="11829" ht="21.75" customHeight="1"/>
    <row r="11831" ht="21.75" customHeight="1"/>
    <row r="11836" ht="21.75" customHeight="1"/>
    <row r="11839" ht="32.25" customHeight="1"/>
    <row r="11842" ht="21.75" customHeight="1"/>
    <row r="11844" ht="21.75" customHeight="1"/>
    <row r="11850" ht="21.75" customHeight="1"/>
    <row r="11854" ht="21.75" customHeight="1"/>
    <row r="11856" ht="32.25" customHeight="1"/>
    <row r="11860" ht="21.75" customHeight="1"/>
    <row r="11868" ht="21.75" customHeight="1"/>
    <row r="11881" ht="21.75" customHeight="1"/>
    <row r="11884" ht="21.75" customHeight="1"/>
    <row r="11886" ht="21.75" customHeight="1"/>
    <row r="11887" ht="21.75" customHeight="1"/>
    <row r="11891" ht="21.75" customHeight="1"/>
    <row r="11892" ht="21.75" customHeight="1"/>
    <row r="11894" ht="21.75" customHeight="1"/>
    <row r="11897" ht="21.75" customHeight="1"/>
    <row r="11900" ht="21.75" customHeight="1"/>
    <row r="11903" ht="21.75" customHeight="1"/>
    <row r="11904" ht="21.75" customHeight="1"/>
    <row r="11918" ht="21.75" customHeight="1"/>
    <row r="11919" ht="21.75" customHeight="1"/>
    <row r="11920" ht="21.75" customHeight="1"/>
    <row r="11921" ht="21.75" customHeight="1"/>
    <row r="11922" ht="21.75" customHeight="1"/>
    <row r="11923" ht="21.75" customHeight="1"/>
    <row r="11924" ht="21.75" customHeight="1"/>
    <row r="11925" ht="21.75" customHeight="1"/>
    <row r="11926" ht="21.75" customHeight="1"/>
    <row r="11927" ht="21.75" customHeight="1"/>
    <row r="11928" ht="21.75" customHeight="1"/>
    <row r="11929" ht="21.75" customHeight="1"/>
    <row r="11938" ht="21.75" customHeight="1"/>
    <row r="11939" ht="21.75" customHeight="1"/>
    <row r="11940" ht="21.75" customHeight="1"/>
    <row r="11941" ht="21.75" customHeight="1"/>
    <row r="11942" ht="21.75" customHeight="1"/>
    <row r="11943" ht="21.75" customHeight="1"/>
    <row r="11944" ht="21.75" customHeight="1"/>
    <row r="11945" ht="21.75" customHeight="1"/>
    <row r="11946" ht="21.75" customHeight="1"/>
    <row r="11947" ht="21.75" customHeight="1"/>
    <row r="11948" ht="21.75" customHeight="1"/>
    <row r="11949" ht="21.75" customHeight="1"/>
    <row r="11950" ht="21.75" customHeight="1"/>
    <row r="11951" ht="21.75" customHeight="1"/>
    <row r="11952" ht="21.75" customHeight="1"/>
    <row r="11953" ht="21.75" customHeight="1"/>
    <row r="11954" ht="21.75" customHeight="1"/>
    <row r="11955" ht="21.75" customHeight="1"/>
    <row r="11959" ht="21.75" customHeight="1"/>
    <row r="11963" ht="21.75" customHeight="1"/>
    <row r="11966" ht="21.75" customHeight="1"/>
    <row r="11968" ht="21.75" customHeight="1"/>
    <row r="11970" ht="21.75" customHeight="1"/>
    <row r="11974" ht="21.75" customHeight="1"/>
    <row r="11976" ht="21.75" customHeight="1"/>
    <row r="11978" ht="21.75" customHeight="1"/>
    <row r="11979" ht="21.75" customHeight="1"/>
    <row r="11982" ht="32.25" customHeight="1"/>
    <row r="11985" ht="32.25" customHeight="1"/>
    <row r="12001" ht="21.75" customHeight="1"/>
    <row r="12004" ht="21.75" customHeight="1"/>
    <row r="12005" ht="21.75" customHeight="1"/>
    <row r="12025" ht="32.25" customHeight="1"/>
    <row r="12027" ht="21.75" customHeight="1"/>
    <row r="12030" ht="21.75" customHeight="1"/>
    <row r="12032" ht="21.75" customHeight="1"/>
    <row r="12037" ht="21.75" customHeight="1"/>
    <row r="12038" ht="21.75" customHeight="1"/>
    <row r="12039" ht="32.25" customHeight="1"/>
    <row r="12046" ht="32.25" customHeight="1"/>
    <row r="12076" ht="21.75" customHeight="1"/>
    <row r="12077" ht="21.75" customHeight="1"/>
    <row r="12078" ht="21.75" customHeight="1"/>
    <row r="12079" ht="21.75" customHeight="1"/>
    <row r="12080" ht="21.75" customHeight="1"/>
    <row r="12081" ht="21.75" customHeight="1"/>
    <row r="12082" ht="21.75" customHeight="1"/>
    <row r="12083" ht="21.75" customHeight="1"/>
    <row r="12088" ht="21.75" customHeight="1"/>
    <row r="12089" ht="21.75" customHeight="1"/>
    <row r="12090" ht="32.25" customHeight="1"/>
    <row r="12091" ht="21.75" customHeight="1"/>
    <row r="12092" ht="21.75" customHeight="1"/>
    <row r="12093" ht="21.75" customHeight="1"/>
    <row r="12094" ht="21.75" customHeight="1"/>
    <row r="12104" ht="32.25" customHeight="1"/>
    <row r="12113" ht="21.75" customHeight="1"/>
    <row r="12144" ht="21.75" customHeight="1"/>
    <row r="12145" ht="21.75" customHeight="1"/>
    <row r="12151" ht="21.75" customHeight="1"/>
    <row r="12152" ht="32.25" customHeight="1"/>
    <row r="12154" ht="21.75" customHeight="1"/>
    <row r="12155" ht="32.25" customHeight="1"/>
    <row r="12159" ht="21.75" customHeight="1"/>
    <row r="12160" ht="21.75" customHeight="1"/>
    <row r="12162" ht="21.75" customHeight="1"/>
    <row r="12165" ht="21.75" customHeight="1"/>
    <row r="12166" ht="21.75" customHeight="1"/>
    <row r="12169" ht="32.25" customHeight="1"/>
    <row r="12172" ht="21.75" customHeight="1"/>
    <row r="12173" ht="21.75" customHeight="1"/>
    <row r="12174" ht="21.75" customHeight="1"/>
    <row r="12175" ht="21.75" customHeight="1"/>
    <row r="12176" ht="21.75" customHeight="1"/>
    <row r="12177" ht="21.75" customHeight="1"/>
    <row r="12178" ht="21.75" customHeight="1"/>
    <row r="12179" ht="21.75" customHeight="1"/>
    <row r="12180" ht="21.75" customHeight="1"/>
    <row r="12181" ht="21.75" customHeight="1"/>
    <row r="12182" ht="21.75" customHeight="1"/>
    <row r="12183" ht="21.75" customHeight="1"/>
    <row r="12184" ht="21.75" customHeight="1"/>
    <row r="12185" ht="21.75" customHeight="1"/>
    <row r="12186" ht="21.75" customHeight="1"/>
    <row r="12187" ht="21.75" customHeight="1"/>
    <row r="12188" ht="21.75" customHeight="1"/>
    <row r="12189" ht="21.75" customHeight="1"/>
    <row r="12190" ht="21.75" customHeight="1"/>
    <row r="12191" ht="21.75" customHeight="1"/>
    <row r="12192" ht="21.75" customHeight="1"/>
    <row r="12194" ht="21.75" customHeight="1"/>
    <row r="12197" ht="21.75" customHeight="1"/>
    <row r="12198" ht="21.75" customHeight="1"/>
    <row r="12199" ht="21.75" customHeight="1"/>
    <row r="12200" ht="21.75" customHeight="1"/>
    <row r="12201" ht="21.75" customHeight="1"/>
    <row r="12202" ht="21.75" customHeight="1"/>
    <row r="12203" ht="21.75" customHeight="1"/>
    <row r="12204" ht="21.75" customHeight="1"/>
    <row r="12205" ht="21.75" customHeight="1"/>
    <row r="12206" ht="21.75" customHeight="1"/>
    <row r="12207" ht="21.75" customHeight="1"/>
    <row r="12208" ht="21.75" customHeight="1"/>
    <row r="12209" ht="21.75" customHeight="1"/>
    <row r="12210" ht="21.75" customHeight="1"/>
    <row r="12218" ht="21.75" customHeight="1"/>
    <row r="12221" ht="21.75" customHeight="1"/>
    <row r="12225" ht="21.75" customHeight="1"/>
    <row r="12235" ht="21.75" customHeight="1"/>
    <row r="12239" ht="21.75" customHeight="1"/>
    <row r="12241" ht="21.75" customHeight="1"/>
    <row r="12246" ht="21.75" customHeight="1"/>
    <row r="12247" ht="21.75" customHeight="1"/>
    <row r="12248" ht="21.75" customHeight="1"/>
    <row r="12250" ht="21.75" customHeight="1"/>
    <row r="12253" ht="21.75" customHeight="1"/>
    <row r="12255" ht="21.75" customHeight="1"/>
    <row r="12258" ht="21.75" customHeight="1"/>
    <row r="12264" ht="21.75" customHeight="1"/>
    <row r="12267" ht="21.75" customHeight="1"/>
    <row r="12269" ht="21.75" customHeight="1"/>
    <row r="12273" ht="21.75" customHeight="1"/>
    <row r="12277" ht="21.75" customHeight="1"/>
    <row r="12279" ht="21.75" customHeight="1"/>
    <row r="12281" ht="21.75" customHeight="1"/>
    <row r="12282" ht="21.75" customHeight="1"/>
    <row r="12283" ht="21.75" customHeight="1"/>
    <row r="12284" ht="21.75" customHeight="1"/>
    <row r="12285" ht="21.75" customHeight="1"/>
    <row r="12286" ht="21.75" customHeight="1"/>
    <row r="12287" ht="21.75" customHeight="1"/>
    <row r="12290" ht="21.75" customHeight="1"/>
    <row r="12295" ht="21.75" customHeight="1"/>
    <row r="12298" ht="21.75" customHeight="1"/>
    <row r="12305" ht="21.75" customHeight="1"/>
    <row r="12308" ht="21.75" customHeight="1"/>
    <row r="12311" ht="21.75" customHeight="1"/>
    <row r="12315" ht="21.75" customHeight="1"/>
    <row r="12317" ht="21.75" customHeight="1"/>
    <row r="12318" ht="21.75" customHeight="1"/>
    <row r="12319" ht="21.75" customHeight="1"/>
    <row r="12320" ht="21.75" customHeight="1"/>
    <row r="12321" ht="21.75" customHeight="1"/>
    <row r="12322" ht="21.75" customHeight="1"/>
    <row r="12323" ht="21.75" customHeight="1"/>
    <row r="12324" ht="21.75" customHeight="1"/>
    <row r="12325" ht="21.75" customHeight="1"/>
    <row r="12326" ht="21.75" customHeight="1"/>
    <row r="12327" ht="21.75" customHeight="1"/>
    <row r="12328" ht="21.75" customHeight="1"/>
    <row r="12329" ht="21.75" customHeight="1"/>
    <row r="12330" ht="21.75" customHeight="1"/>
    <row r="12334" ht="21.75" customHeight="1"/>
    <row r="12336" ht="21.75" customHeight="1"/>
    <row r="12340" ht="21.75" customHeight="1"/>
    <row r="12342" ht="21.75" customHeight="1"/>
    <row r="12345" ht="21.75" customHeight="1"/>
    <row r="12350" ht="21.75" customHeight="1"/>
    <row r="12355" ht="21.75" customHeight="1"/>
    <row r="12361" ht="21.75" customHeight="1"/>
    <row r="12364" ht="21.75" customHeight="1"/>
    <row r="12366" ht="21.75" customHeight="1"/>
    <row r="12370" ht="21.75" customHeight="1"/>
    <row r="12373" ht="21.75" customHeight="1"/>
    <row r="12376" ht="21.75" customHeight="1"/>
    <row r="12379" ht="21.75" customHeight="1"/>
    <row r="12382" ht="21.75" customHeight="1"/>
    <row r="12388" ht="21.75" customHeight="1"/>
    <row r="12391" ht="21.75" customHeight="1"/>
    <row r="12393" ht="21.75" customHeight="1"/>
    <row r="12395" ht="21.75" customHeight="1"/>
    <row r="12398" ht="21.75" customHeight="1"/>
    <row r="12399" ht="21.75" customHeight="1"/>
    <row r="12401" ht="21.75" customHeight="1"/>
    <row r="12404" ht="21.75" customHeight="1"/>
    <row r="12407" ht="21.75" customHeight="1"/>
    <row r="12416" ht="21.75" customHeight="1"/>
    <row r="12419" ht="21.75" customHeight="1"/>
    <row r="12422" ht="21.75" customHeight="1"/>
    <row r="12427" ht="21.75" customHeight="1"/>
    <row r="12430" ht="21.75" customHeight="1"/>
    <row r="12434" ht="21.75" customHeight="1"/>
    <row r="12435" ht="21.75" customHeight="1"/>
    <row r="12436" ht="21.75" customHeight="1"/>
    <row r="12438" ht="21.75" customHeight="1"/>
    <row r="12441" ht="21.75" customHeight="1"/>
    <row r="12443" ht="21.75" customHeight="1"/>
    <row r="12444" ht="21.75" customHeight="1"/>
    <row r="12445" ht="21.75" customHeight="1"/>
    <row r="12446" ht="21.75" customHeight="1"/>
    <row r="12447" ht="21.75" customHeight="1"/>
    <row r="12449" ht="21.75" customHeight="1"/>
    <row r="12452" ht="21.75" customHeight="1"/>
    <row r="12456" ht="21.75" customHeight="1"/>
    <row r="12459" ht="21.75" customHeight="1"/>
    <row r="12462" ht="21.75" customHeight="1"/>
    <row r="12468" ht="21.75" customHeight="1"/>
    <row r="12471" ht="21.75" customHeight="1"/>
    <row r="12474" ht="21.75" customHeight="1"/>
    <row r="12477" ht="21.75" customHeight="1"/>
    <row r="12481" ht="21.75" customHeight="1"/>
    <row r="12484" ht="21.75" customHeight="1"/>
    <row r="12487" ht="21.75" customHeight="1"/>
    <row r="12489" ht="21.75" customHeight="1"/>
    <row r="12491" ht="21.75" customHeight="1"/>
    <row r="12500" ht="21.75" customHeight="1"/>
    <row r="12503" ht="21.75" customHeight="1"/>
    <row r="12505" ht="21.75" customHeight="1"/>
    <row r="12506" ht="32.25" customHeight="1"/>
    <row r="12507" ht="21.75" customHeight="1"/>
    <row r="12508" ht="21.75" customHeight="1"/>
    <row r="12509" ht="21.75" customHeight="1"/>
    <row r="12510" ht="21.75" customHeight="1"/>
    <row r="12511" ht="21.75" customHeight="1"/>
    <row r="12512" ht="21.75" customHeight="1"/>
    <row r="12513" ht="21.75" customHeight="1"/>
    <row r="12514" ht="21.75" customHeight="1"/>
    <row r="12515" ht="21.75" customHeight="1"/>
    <row r="12516" ht="21.75" customHeight="1"/>
    <row r="12517" ht="21.75" customHeight="1"/>
    <row r="12518" ht="21.75" customHeight="1"/>
    <row r="12520" ht="21.75" customHeight="1"/>
    <row r="12523" ht="32.25" customHeight="1"/>
    <row r="12524" ht="21.75" customHeight="1"/>
    <row r="12525" ht="21.75" customHeight="1"/>
    <row r="12526" ht="21.75" customHeight="1"/>
    <row r="12527" ht="21.75" customHeight="1"/>
    <row r="12528" ht="21.75" customHeight="1"/>
    <row r="12529" ht="21.75" customHeight="1"/>
    <row r="12530" ht="21.75" customHeight="1"/>
    <row r="12531" ht="21.75" customHeight="1"/>
    <row r="12532" ht="21.75" customHeight="1"/>
    <row r="12533" ht="21.75" customHeight="1"/>
    <row r="12534" ht="21.75" customHeight="1"/>
    <row r="12536" ht="21.75" customHeight="1"/>
    <row r="12545" ht="21.75" customHeight="1"/>
    <row r="12547" ht="21.75" customHeight="1"/>
    <row r="12550" ht="21.75" customHeight="1"/>
    <row r="12552" ht="21.75" customHeight="1"/>
    <row r="12554" ht="21.75" customHeight="1"/>
    <row r="12556" ht="21.75" customHeight="1"/>
    <row r="12565" ht="21.75" customHeight="1"/>
    <row r="12570" ht="21.75" customHeight="1"/>
    <row r="12573" ht="21.75" customHeight="1"/>
    <row r="12576" ht="21.75" customHeight="1"/>
    <row r="12578" ht="21.75" customHeight="1"/>
    <row r="12584" ht="21.75" customHeight="1"/>
    <row r="12588" ht="21.75" customHeight="1"/>
    <row r="12591" ht="21.75" customHeight="1"/>
    <row r="12594" ht="21.75" customHeight="1"/>
    <row r="12597" ht="21.75" customHeight="1"/>
    <row r="12602" ht="21.75" customHeight="1"/>
    <row r="12605" ht="21.75" customHeight="1"/>
    <row r="12608" ht="21.75" customHeight="1"/>
    <row r="12611" ht="21.75" customHeight="1"/>
    <row r="12617" ht="21.75" customHeight="1"/>
    <row r="12621" ht="21.75" customHeight="1"/>
    <row r="12624" ht="21.75" customHeight="1"/>
    <row r="12628" ht="21.75" customHeight="1"/>
    <row r="12630" ht="21.75" customHeight="1"/>
    <row r="12633" ht="21.75" customHeight="1"/>
    <row r="12636" ht="21.75" customHeight="1"/>
    <row r="12639" ht="21.75" customHeight="1"/>
    <row r="12641" ht="21.75" customHeight="1"/>
    <row r="12646" ht="21.75" customHeight="1"/>
    <row r="12650" ht="21.75" customHeight="1"/>
    <row r="12653" ht="21.75" customHeight="1"/>
    <row r="12656" ht="21.75" customHeight="1"/>
    <row r="12659" ht="21.75" customHeight="1"/>
    <row r="12662" ht="21.75" customHeight="1"/>
    <row r="12665" ht="21.75" customHeight="1"/>
    <row r="12670" ht="21.75" customHeight="1"/>
    <row r="12673" ht="21.75" customHeight="1"/>
    <row r="12676" ht="21.75" customHeight="1"/>
    <row r="12678" ht="21.75" customHeight="1"/>
    <row r="12681" ht="21.75" customHeight="1"/>
    <row r="12684" ht="21.75" customHeight="1"/>
    <row r="12689" ht="21.75" customHeight="1"/>
    <row r="12692" ht="21.75" customHeight="1"/>
    <row r="12695" ht="21.75" customHeight="1"/>
    <row r="12698" ht="21.75" customHeight="1"/>
    <row r="12706" ht="21.75" customHeight="1"/>
    <row r="12710" ht="21.75" customHeight="1"/>
    <row r="12713" ht="21.75" customHeight="1"/>
    <row r="12716" ht="21.75" customHeight="1"/>
    <row r="12720" ht="21.75" customHeight="1"/>
    <row r="12723" ht="21.75" customHeight="1"/>
    <row r="12730" ht="21.75" customHeight="1"/>
    <row r="12733" ht="21.75" customHeight="1"/>
    <row r="12737" ht="21.75" customHeight="1"/>
    <row r="12742" ht="21.75" customHeight="1"/>
    <row r="12745" ht="21.75" customHeight="1"/>
    <row r="12748" ht="21.75" customHeight="1"/>
    <row r="12753" ht="21.75" customHeight="1"/>
    <row r="12758" ht="21.75" customHeight="1"/>
    <row r="12791" ht="21.75" customHeight="1"/>
    <row r="12800" ht="21.75" customHeight="1"/>
    <row r="12801" ht="21.75" customHeight="1"/>
    <row r="12802" ht="21.75" customHeight="1"/>
    <row r="12804" ht="21.75" customHeight="1"/>
    <row r="12813" ht="21.75" customHeight="1"/>
    <row r="12814" ht="21.75" customHeight="1"/>
    <row r="12816" ht="21.75" customHeight="1"/>
    <row r="12821" ht="21.75" customHeight="1"/>
    <row r="12826" ht="21.75" customHeight="1"/>
    <row r="12828" ht="21.75" customHeight="1"/>
    <row r="12829" ht="21.75" customHeight="1"/>
    <row r="12833" ht="21.75" customHeight="1"/>
    <row r="12846" ht="21.75" customHeight="1"/>
    <row r="12850" ht="21.75" customHeight="1"/>
    <row r="12859" ht="21.75" customHeight="1"/>
    <row r="12861" ht="21.75" customHeight="1"/>
    <row r="12862" ht="21.75" customHeight="1"/>
    <row r="12863" ht="21.75" customHeight="1"/>
    <row r="12869" ht="21.75" customHeight="1"/>
    <row r="12875" ht="21.75" customHeight="1"/>
    <row r="12876" ht="21.75" customHeight="1"/>
    <row r="12884" ht="21.75" customHeight="1"/>
    <row r="12886" ht="21.75" customHeight="1"/>
    <row r="12888" ht="21.75" customHeight="1"/>
    <row r="12903" ht="21.75" customHeight="1"/>
    <row r="12924" ht="21.75" customHeight="1"/>
    <row r="12928" ht="21.75" customHeight="1"/>
    <row r="12933" ht="21.75" customHeight="1"/>
    <row r="12938" ht="21.75" customHeight="1"/>
    <row r="12941" ht="21.75" customHeight="1"/>
    <row r="12942" ht="21.75" customHeight="1"/>
    <row r="12943" ht="21.75" customHeight="1"/>
    <row r="12944" ht="21.75" customHeight="1"/>
    <row r="12945" ht="21.75" customHeight="1"/>
    <row r="12946" ht="21.75" customHeight="1"/>
    <row r="12947" ht="21.75" customHeight="1"/>
    <row r="12948" ht="21.75" customHeight="1"/>
    <row r="12949" ht="21.75" customHeight="1"/>
    <row r="12950" ht="21.75" customHeight="1"/>
    <row r="12953" ht="21.75" customHeight="1"/>
    <row r="12960" ht="21.75" customHeight="1"/>
    <row r="12961" ht="21.75" customHeight="1"/>
    <row r="12962" ht="21.75" customHeight="1"/>
    <row r="12963" ht="21.75" customHeight="1"/>
    <row r="12966" ht="21.75" customHeight="1"/>
    <row r="12970" ht="21.75" customHeight="1"/>
    <row r="12972" ht="21.75" customHeight="1"/>
    <row r="12982" ht="21.75" customHeight="1"/>
    <row r="12987" ht="21.75" customHeight="1"/>
    <row r="12989" ht="21.75" customHeight="1"/>
    <row r="13006" ht="21.75" customHeight="1"/>
    <row r="13014" ht="21.75" customHeight="1"/>
    <row r="13041" ht="21.75" customHeight="1"/>
    <row r="13044" ht="21.75" customHeight="1"/>
    <row r="13047" ht="21.75" customHeight="1"/>
    <row r="13052" ht="21.75" customHeight="1"/>
    <row r="13061" ht="21.75" customHeight="1"/>
    <row r="13063" ht="21.75" customHeight="1"/>
    <row r="13065" ht="21.75" customHeight="1"/>
    <row r="13068" ht="21.75" customHeight="1"/>
    <row r="13074" ht="21.75" customHeight="1"/>
    <row r="13080" ht="21.75" customHeight="1"/>
    <row r="13089" ht="21.75" customHeight="1"/>
    <row r="13093" ht="21.75" customHeight="1"/>
    <row r="13096" ht="21.75" customHeight="1"/>
    <row r="13098" ht="21.75" customHeight="1"/>
    <row r="13105" ht="21.75" customHeight="1"/>
    <row r="13107" ht="21.75" customHeight="1"/>
    <row r="13109" ht="21.75" customHeight="1"/>
    <row r="13111" ht="21.75" customHeight="1"/>
    <row r="13113" ht="21.75" customHeight="1"/>
    <row r="13115" ht="21.75" customHeight="1"/>
    <row r="13119" ht="21.75" customHeight="1"/>
    <row r="13120" ht="21.75" customHeight="1"/>
    <row r="13121" ht="21.75" customHeight="1"/>
    <row r="13122" ht="21.75" customHeight="1"/>
    <row r="13123" ht="21.75" customHeight="1"/>
    <row r="13124" ht="21.75" customHeight="1"/>
    <row r="13125" ht="21.75" customHeight="1"/>
    <row r="13126" ht="21.75" customHeight="1"/>
    <row r="13127" ht="21.75" customHeight="1"/>
    <row r="13128" ht="21.75" customHeight="1"/>
    <row r="13129" ht="21.75" customHeight="1"/>
    <row r="13130" ht="21.75" customHeight="1"/>
    <row r="13131" ht="21.75" customHeight="1"/>
    <row r="13133" ht="21.75" customHeight="1"/>
    <row r="13134" ht="21.75" customHeight="1"/>
    <row r="13135" ht="21.75" customHeight="1"/>
    <row r="13136" ht="21.75" customHeight="1"/>
    <row r="13139" ht="21.75" customHeight="1"/>
    <row r="13140" ht="21.75" customHeight="1"/>
    <row r="13143" ht="21.75" customHeight="1"/>
    <row r="13146" ht="21.75" customHeight="1"/>
    <row r="13148" ht="21.75" customHeight="1"/>
    <row r="13149" ht="21.75" customHeight="1"/>
    <row r="13150" ht="21.75" customHeight="1"/>
    <row r="13151" ht="21.75" customHeight="1"/>
    <row r="13152" ht="21.75" customHeight="1"/>
    <row r="13153" ht="21.75" customHeight="1"/>
    <row r="13154" ht="21.75" customHeight="1"/>
    <row r="13163" ht="21.75" customHeight="1"/>
    <row r="13164" ht="21.75" customHeight="1"/>
    <row r="13165" ht="21.75" customHeight="1"/>
    <row r="13166" ht="21.75" customHeight="1"/>
    <row r="13167" ht="21.75" customHeight="1"/>
    <row r="13168" ht="21.75" customHeight="1"/>
    <row r="13169" ht="21.75" customHeight="1"/>
    <row r="13172" ht="21.75" customHeight="1"/>
    <row r="13173" ht="21.75" customHeight="1"/>
    <row r="13174" ht="21.75" customHeight="1"/>
    <row r="13175" ht="21.75" customHeight="1"/>
    <row r="13176" ht="21.75" customHeight="1"/>
    <row r="13177" ht="21.75" customHeight="1"/>
    <row r="13178" ht="21.75" customHeight="1"/>
    <row r="13179" ht="21.75" customHeight="1"/>
    <row r="13187" ht="21.75" customHeight="1"/>
    <row r="13188" ht="21.75" customHeight="1"/>
    <row r="13189" ht="21.75" customHeight="1"/>
    <row r="13190" ht="21.75" customHeight="1"/>
    <row r="13191" ht="21.75" customHeight="1"/>
    <row r="13192" ht="21.75" customHeight="1"/>
    <row r="13193" ht="21.75" customHeight="1"/>
    <row r="13199" ht="21.75" customHeight="1"/>
    <row r="13200" ht="21.75" customHeight="1"/>
    <row r="13201" ht="21.75" customHeight="1"/>
    <row r="13202" ht="21.75" customHeight="1"/>
    <row r="13203" ht="21.75" customHeight="1"/>
    <row r="13204" ht="21.75" customHeight="1"/>
    <row r="13210" ht="21.75" customHeight="1"/>
    <row r="13215" ht="21.75" customHeight="1"/>
    <row r="13217" ht="21.75" customHeight="1"/>
    <row r="13219" ht="21.75" customHeight="1"/>
    <row r="13221" ht="21.75" customHeight="1"/>
    <row r="13234" ht="21.75" customHeight="1"/>
    <row r="13235" ht="21.75" customHeight="1"/>
    <row r="13236" ht="21.75" customHeight="1"/>
    <row r="13237" ht="21.75" customHeight="1"/>
    <row r="13238" ht="21.75" customHeight="1"/>
    <row r="13239" ht="21.75" customHeight="1"/>
    <row r="13240" ht="21.75" customHeight="1"/>
    <row r="13241" ht="21.75" customHeight="1"/>
    <row r="13242" ht="21.75" customHeight="1"/>
    <row r="13243" ht="21.75" customHeight="1"/>
    <row r="13249" ht="21.75" customHeight="1"/>
    <row r="13252" ht="21.75" customHeight="1"/>
    <row r="13254" ht="21.75" customHeight="1"/>
    <row r="13255" ht="21.75" customHeight="1"/>
    <row r="13256" ht="21.75" customHeight="1"/>
    <row r="13257" ht="21.75" customHeight="1"/>
    <row r="13258" ht="21.75" customHeight="1"/>
    <row r="13260" ht="21.75" customHeight="1"/>
    <row r="13268" ht="21.75" customHeight="1"/>
    <row r="13273" ht="21.75" customHeight="1"/>
    <row r="13275" ht="21.75" customHeight="1"/>
    <row r="13277" ht="21.75" customHeight="1"/>
    <row r="13279" ht="21.75" customHeight="1"/>
    <row r="13281" ht="21.75" customHeight="1"/>
    <row r="13282" ht="21.75" customHeight="1"/>
    <row r="13285" ht="21.75" customHeight="1"/>
    <row r="13286" ht="21.75" customHeight="1"/>
    <row r="13289" ht="21.75" customHeight="1"/>
    <row r="13290" ht="21.75" customHeight="1"/>
    <row r="13291" ht="21.75" customHeight="1"/>
    <row r="13293" ht="21.75" customHeight="1"/>
    <row r="13298" ht="21.75" customHeight="1"/>
    <row r="13299" ht="21.75" customHeight="1"/>
    <row r="13300" ht="21.75" customHeight="1"/>
    <row r="13301" ht="21.75" customHeight="1"/>
    <row r="13302" ht="21.75" customHeight="1"/>
    <row r="13303" ht="21.75" customHeight="1"/>
    <row r="13304" ht="21.75" customHeight="1"/>
    <row r="13305" ht="21.75" customHeight="1"/>
    <row r="13306" ht="21.75" customHeight="1"/>
    <row r="13308" ht="21.75" customHeight="1"/>
    <row r="13310" ht="21.75" customHeight="1"/>
    <row r="13318" ht="21.75" customHeight="1"/>
    <row r="13326" ht="21.75" customHeight="1"/>
    <row r="13329" ht="21.75" customHeight="1"/>
    <row r="13332" ht="21.75" customHeight="1"/>
    <row r="13336" ht="21.75" customHeight="1"/>
    <row r="13339" ht="21.75" customHeight="1"/>
    <row r="13345" ht="21.75" customHeight="1"/>
    <row r="13347" ht="21.75" customHeight="1"/>
    <row r="13374" ht="21.75" customHeight="1"/>
    <row r="13376" ht="21.75" customHeight="1"/>
    <row r="13386" ht="21.75" customHeight="1"/>
    <row r="13396" ht="21.75" customHeight="1"/>
    <row r="13415" ht="21.75" customHeight="1"/>
    <row r="13424" ht="21.75" customHeight="1"/>
    <row r="13425" ht="21.75" customHeight="1"/>
    <row r="13428" ht="21.75" customHeight="1"/>
    <row r="13429" ht="21.75" customHeight="1"/>
    <row r="13430" ht="21.75" customHeight="1"/>
    <row r="13431" ht="21.75" customHeight="1"/>
    <row r="13432" ht="21.75" customHeight="1"/>
    <row r="13433" ht="21.75" customHeight="1"/>
    <row r="13435" ht="21.75" customHeight="1"/>
    <row r="13439" ht="21.75" customHeight="1"/>
    <row r="13445" ht="21.75" customHeight="1"/>
    <row r="13454" ht="21.75" customHeight="1"/>
    <row r="13455" ht="21.75" customHeight="1"/>
    <row r="13457" ht="21.75" customHeight="1"/>
    <row r="13460" ht="21.75" customHeight="1"/>
    <row r="13463" ht="21.75" customHeight="1"/>
    <row r="13466" ht="21.75" customHeight="1"/>
    <row r="13469" ht="21.75" customHeight="1"/>
    <row r="13471" ht="21.75" customHeight="1"/>
    <row r="13474" ht="21.75" customHeight="1"/>
    <row r="13477" ht="21.75" customHeight="1"/>
    <row r="13483" ht="21.75" customHeight="1"/>
    <row r="13489" ht="21.75" customHeight="1"/>
    <row r="13492" ht="21.75" customHeight="1"/>
    <row r="13495" ht="21.75" customHeight="1"/>
    <row r="13502" ht="21.75" customHeight="1"/>
    <row r="13505" ht="21.75" customHeight="1"/>
    <row r="13507" ht="21.75" customHeight="1"/>
    <row r="13515" ht="21.75" customHeight="1"/>
    <row r="13518" ht="21.75" customHeight="1"/>
    <row r="13519" ht="21.75" customHeight="1"/>
    <row r="13520" ht="21.75" customHeight="1"/>
    <row r="13523" ht="21.75" customHeight="1"/>
    <row r="13525" ht="21.75" customHeight="1"/>
    <row r="13527" ht="21.75" customHeight="1"/>
    <row r="13529" ht="21.75" customHeight="1"/>
    <row r="13538" ht="21.75" customHeight="1"/>
    <row r="13540" ht="21.75" customHeight="1"/>
    <row r="13542" ht="21.75" customHeight="1"/>
    <row r="13544" ht="21.75" customHeight="1"/>
    <row r="13546" ht="21.75" customHeight="1"/>
    <row r="13547" ht="21.75" customHeight="1"/>
    <row r="13556" ht="21.75" customHeight="1"/>
    <row r="13561" ht="21.75" customHeight="1"/>
    <row r="13563" ht="21.75" customHeight="1"/>
    <row r="13565" ht="21.75" customHeight="1"/>
    <row r="13567" ht="21.75" customHeight="1"/>
    <row r="13568" ht="21.75" customHeight="1"/>
    <row r="13571" ht="21.75" customHeight="1"/>
    <row r="13575" ht="21.75" customHeight="1"/>
    <row r="13584" ht="21.75" customHeight="1"/>
    <row r="13586" ht="21.75" customHeight="1"/>
    <row r="13588" ht="21.75" customHeight="1"/>
    <row r="13589" ht="21.75" customHeight="1"/>
    <row r="13592" ht="21.75" customHeight="1"/>
    <row r="13594" ht="21.75" customHeight="1"/>
    <row r="13600" ht="21.75" customHeight="1"/>
    <row r="13603" ht="21.75" customHeight="1"/>
    <row r="13605" ht="21.75" customHeight="1"/>
    <row r="13608" ht="21.75" customHeight="1"/>
    <row r="13611" ht="21.75" customHeight="1"/>
    <row r="13614" ht="21.75" customHeight="1"/>
    <row r="13619" ht="21.75" customHeight="1"/>
    <row r="13622" ht="21.75" customHeight="1"/>
    <row r="13625" ht="21.75" customHeight="1"/>
    <row r="13628" ht="21.75" customHeight="1"/>
    <row r="13629" ht="21.75" customHeight="1"/>
    <row r="13631" ht="21.75" customHeight="1"/>
    <row r="13634" ht="21.75" customHeight="1"/>
    <row r="13637" ht="21.75" customHeight="1"/>
    <row r="13639" ht="21.75" customHeight="1"/>
    <row r="13642" ht="21.75" customHeight="1"/>
    <row r="13644" ht="21.75" customHeight="1"/>
    <row r="13647" ht="21.75" customHeight="1"/>
    <row r="13650" ht="21.75" customHeight="1"/>
    <row r="13654" ht="21.75" customHeight="1"/>
    <row r="13656" ht="21.75" customHeight="1"/>
    <row r="13659" ht="21.75" customHeight="1"/>
    <row r="13662" ht="21.75" customHeight="1"/>
    <row r="13665" ht="21.75" customHeight="1"/>
    <row r="13668" ht="21.75" customHeight="1"/>
    <row r="13671" ht="21.75" customHeight="1"/>
    <row r="13675" ht="21.75" customHeight="1"/>
    <row r="13679" ht="21.75" customHeight="1"/>
    <row r="13682" ht="21.75" customHeight="1"/>
    <row r="13687" ht="21.75" customHeight="1"/>
    <row r="13689" ht="21.75" customHeight="1"/>
    <row r="13693" ht="21.75" customHeight="1"/>
    <row r="13694" ht="21.75" customHeight="1"/>
    <row r="13696" ht="21.75" customHeight="1"/>
    <row r="13701" ht="21.75" customHeight="1"/>
    <row r="13703" ht="21.75" customHeight="1"/>
    <row r="13705" ht="21.75" customHeight="1"/>
    <row r="13710" ht="21.75" customHeight="1"/>
    <row r="13712" ht="21.75" customHeight="1"/>
    <row r="13718" ht="21.75" customHeight="1"/>
    <row r="13719" ht="21.75" customHeight="1"/>
    <row r="13721" ht="21.75" customHeight="1"/>
    <row r="13722" ht="21.75" customHeight="1"/>
    <row r="13728" ht="21.75" customHeight="1"/>
    <row r="13729" ht="21.75" customHeight="1"/>
    <row r="13735" ht="21.75" customHeight="1"/>
    <row r="13739" ht="21.75" customHeight="1"/>
    <row r="13741" ht="21.75" customHeight="1"/>
    <row r="13746" ht="21.75" customHeight="1"/>
    <row r="13748" ht="21.75" customHeight="1"/>
    <row r="13755" ht="21.75" customHeight="1"/>
    <row r="13761" ht="21.75" customHeight="1"/>
    <row r="13765" ht="21.75" customHeight="1"/>
    <row r="13769" ht="21.75" customHeight="1"/>
    <row r="13775" ht="21.75" customHeight="1"/>
    <row r="13782" ht="21.75" customHeight="1"/>
    <row r="13784" ht="21.75" customHeight="1"/>
    <row r="13787" ht="21.75" customHeight="1"/>
    <row r="13790" ht="21.75" customHeight="1"/>
    <row r="13794" ht="21.75" customHeight="1"/>
    <row r="13796" ht="21.75" customHeight="1"/>
    <row r="13799" ht="21.75" customHeight="1"/>
    <row r="13804" ht="21.75" customHeight="1"/>
    <row r="13806" ht="21.75" customHeight="1"/>
    <row r="13809" ht="21.75" customHeight="1"/>
    <row r="13812" ht="21.75" customHeight="1"/>
    <row r="13815" ht="21.75" customHeight="1"/>
    <row r="13817" ht="21.75" customHeight="1"/>
    <row r="13820" ht="21.75" customHeight="1"/>
    <row r="13823" ht="21.75" customHeight="1"/>
    <row r="13826" ht="21.75" customHeight="1"/>
    <row r="13829" ht="21.75" customHeight="1"/>
    <row r="13833" ht="21.75" customHeight="1"/>
    <row r="13836" ht="21.75" customHeight="1"/>
    <row r="13839" ht="21.75" customHeight="1"/>
    <row r="13840" ht="21.75" customHeight="1"/>
    <row r="13842" ht="21.75" customHeight="1"/>
    <row r="13847" ht="21.75" customHeight="1"/>
    <row r="13848" ht="21.75" customHeight="1"/>
    <row r="13852" ht="21.75" customHeight="1"/>
    <row r="13857" ht="21.75" customHeight="1"/>
    <row r="13859" ht="21.75" customHeight="1"/>
    <row r="13864" ht="21.75" customHeight="1"/>
    <row r="13866" ht="21.75" customHeight="1"/>
    <row r="13868" ht="21.75" customHeight="1"/>
    <row r="13874" ht="21.75" customHeight="1"/>
    <row r="13881" ht="21.75" customHeight="1"/>
    <row r="13882" ht="21.75" customHeight="1"/>
    <row r="13884" ht="21.75" customHeight="1"/>
    <row r="13885" ht="21.75" customHeight="1"/>
    <row r="13886" ht="21.75" customHeight="1"/>
    <row r="13888" ht="21.75" customHeight="1"/>
    <row r="13890" ht="21.75" customHeight="1"/>
    <row r="13892" ht="21.75" customHeight="1"/>
    <row r="13900" ht="21.75" customHeight="1"/>
    <row r="13901" ht="21.75" customHeight="1"/>
    <row r="13915" ht="21.75" customHeight="1"/>
    <row r="13919" ht="21.75" customHeight="1"/>
    <row r="13925" ht="21.75" customHeight="1"/>
    <row r="13927" ht="21.75" customHeight="1"/>
    <row r="13931" ht="21.75" customHeight="1"/>
    <row r="13933" ht="21.75" customHeight="1"/>
    <row r="13934" ht="21.75" customHeight="1"/>
    <row r="13935" ht="21.75" customHeight="1"/>
    <row r="13936" ht="21.75" customHeight="1"/>
    <row r="13937" ht="21.75" customHeight="1"/>
    <row r="13938" ht="21.75" customHeight="1"/>
    <row r="13947" ht="21.75" customHeight="1"/>
    <row r="13971" ht="21.75" customHeight="1"/>
    <row r="14009" ht="21.75" customHeight="1"/>
    <row r="14013" ht="21.75" customHeight="1"/>
    <row r="14019" ht="21.75" customHeight="1"/>
    <row r="14021" ht="21.75" customHeight="1"/>
    <row r="14023" ht="21.75" customHeight="1"/>
    <row r="14025" ht="21.75" customHeight="1"/>
    <row r="14027" ht="21.75" customHeight="1"/>
    <row r="14029" ht="21.75" customHeight="1"/>
    <row r="14031" ht="21.75" customHeight="1"/>
    <row r="14033" ht="21.75" customHeight="1"/>
    <row r="14035" ht="21.75" customHeight="1"/>
    <row r="14050" ht="21.75" customHeight="1"/>
    <row r="14078" ht="21.75" customHeight="1"/>
    <row r="14137" ht="21.75" customHeight="1"/>
    <row r="14152" ht="21.75" customHeight="1"/>
    <row r="14164" ht="21.75" customHeight="1"/>
    <row r="14170" ht="21.75" customHeight="1"/>
    <row r="14186" ht="21.75" customHeight="1"/>
    <row r="14192" ht="21.75" customHeight="1"/>
    <row r="14194" ht="21.75" customHeight="1"/>
    <row r="14204" ht="21.75" customHeight="1"/>
    <row r="14216" ht="21.75" customHeight="1"/>
    <row r="14225" ht="21.75" customHeight="1"/>
    <row r="14295" ht="21.75" customHeight="1"/>
    <row r="14298" ht="21.75" customHeight="1"/>
    <row r="14299" ht="21.75" customHeight="1"/>
    <row r="14302" ht="21.75" customHeight="1"/>
    <row r="14305" ht="21.75" customHeight="1"/>
    <row r="14307" ht="21.75" customHeight="1"/>
    <row r="14317" ht="21.75" customHeight="1"/>
    <row r="14324" ht="21.75" customHeight="1"/>
    <row r="14335" ht="21.75" customHeight="1"/>
    <row r="14340" ht="21.75" customHeight="1"/>
    <row r="14341" ht="21.75" customHeight="1"/>
    <row r="14343" ht="21.75" customHeight="1"/>
    <row r="14345" ht="21.75" customHeight="1"/>
    <row r="14347" ht="21.75" customHeight="1"/>
    <row r="14349" ht="21.75" customHeight="1"/>
    <row r="14358" ht="21.75" customHeight="1"/>
    <row r="14360" ht="21.75" customHeight="1"/>
    <row r="14361" ht="21.75" customHeight="1"/>
    <row r="14363" ht="21.75" customHeight="1"/>
    <row r="14366" ht="21.75" customHeight="1"/>
    <row r="14387" ht="21.75" customHeight="1"/>
    <row r="14390" ht="21.75" customHeight="1"/>
    <row r="14393" ht="21.75" customHeight="1"/>
    <row r="14394" ht="21.75" customHeight="1"/>
    <row r="14401" ht="21.75" customHeight="1"/>
    <row r="14402" ht="21.75" customHeight="1"/>
    <row r="14406" ht="21.75" customHeight="1"/>
    <row r="14411" ht="21.75" customHeight="1"/>
    <row r="14426" ht="21.75" customHeight="1"/>
    <row r="14430" ht="21.75" customHeight="1"/>
    <row r="14432" ht="21.75" customHeight="1"/>
    <row r="14437" ht="21.75" customHeight="1"/>
    <row r="14443" ht="21.75" customHeight="1"/>
    <row r="14446" ht="21.75" customHeight="1"/>
    <row r="14449" ht="21.75" customHeight="1"/>
    <row r="14467" ht="21.75" customHeight="1"/>
    <row r="14470" ht="21.75" customHeight="1"/>
    <row r="14474" ht="21.75" customHeight="1"/>
    <row r="14480" ht="21.75" customHeight="1"/>
    <row r="14482" ht="21.75" customHeight="1"/>
    <row r="14486" ht="21.75" customHeight="1"/>
    <row r="14495" ht="21.75" customHeight="1"/>
    <row r="14518" ht="21.75" customHeight="1"/>
    <row r="14522" ht="21.75" customHeight="1"/>
    <row r="14525" ht="21.75" customHeight="1"/>
    <row r="14529" ht="21.75" customHeight="1"/>
    <row r="14532" ht="21.75" customHeight="1"/>
    <row r="14541" ht="21.75" customHeight="1"/>
    <row r="14546" ht="21.75" customHeight="1"/>
    <row r="14548" ht="21.75" customHeight="1"/>
    <row r="14550" ht="21.75" customHeight="1"/>
    <row r="14552" ht="21.75" customHeight="1"/>
    <row r="14559" ht="21.75" customHeight="1"/>
    <row r="14562" ht="21.75" customHeight="1"/>
    <row r="14566" ht="21.75" customHeight="1"/>
    <row r="14569" ht="21.75" customHeight="1"/>
    <row r="14572" ht="21.75" customHeight="1"/>
    <row r="14574" ht="32.25" customHeight="1"/>
    <row r="14575" ht="32.25" customHeight="1"/>
    <row r="14576" ht="32.25" customHeight="1"/>
    <row r="14577" ht="32.25" customHeight="1"/>
    <row r="14578" ht="32.25" customHeight="1"/>
    <row r="14579" ht="32.25" customHeight="1"/>
    <row r="14580" ht="32.25" customHeight="1"/>
    <row r="14581" ht="32.25" customHeight="1"/>
    <row r="14582" ht="32.25" customHeight="1"/>
    <row r="14583" ht="32.25" customHeight="1"/>
    <row r="14588" ht="21.75" customHeight="1"/>
    <row r="14591" ht="21.75" customHeight="1"/>
    <row r="14594" ht="21.75" customHeight="1"/>
    <row r="14597" ht="21.75" customHeight="1"/>
    <row r="14600" ht="21.75" customHeight="1"/>
    <row r="14603" ht="21.75" customHeight="1"/>
    <row r="14605" ht="21.75" customHeight="1"/>
    <row r="14606" ht="21.75" customHeight="1"/>
    <row r="14607" ht="21.75" customHeight="1"/>
    <row r="14608" ht="21.75" customHeight="1"/>
    <row r="14609" ht="21.75" customHeight="1"/>
    <row r="14611" ht="21.75" customHeight="1"/>
    <row r="14615" ht="21.75" customHeight="1"/>
    <row r="14619" ht="21.75" customHeight="1"/>
    <row r="14623" ht="21.75" customHeight="1"/>
    <row r="14627" ht="21.75" customHeight="1"/>
    <row r="14630" ht="21.75" customHeight="1"/>
    <row r="14634" ht="21.75" customHeight="1"/>
    <row r="14641" ht="21.75" customHeight="1"/>
    <row r="14644" ht="21.75" customHeight="1"/>
    <row r="14647" ht="21.75" customHeight="1"/>
    <row r="14654" ht="21.75" customHeight="1"/>
    <row r="14656" ht="21.75" customHeight="1"/>
    <row r="14658" ht="21.75" customHeight="1"/>
    <row r="14661" ht="21.75" customHeight="1"/>
    <row r="14664" ht="21.75" customHeight="1"/>
    <row r="14667" ht="21.75" customHeight="1"/>
    <row r="14670" ht="21.75" customHeight="1"/>
    <row r="14673" ht="21.75" customHeight="1"/>
    <row r="14676" ht="21.75" customHeight="1"/>
    <row r="14684" ht="21.75" customHeight="1"/>
    <row r="14686" ht="21.75" customHeight="1"/>
    <row r="14689" ht="21.75" customHeight="1"/>
    <row r="14692" ht="21.75" customHeight="1"/>
    <row r="14694" ht="21.75" customHeight="1"/>
    <row r="14700" ht="21.75" customHeight="1"/>
    <row r="14702" ht="21.75" customHeight="1"/>
    <row r="14707" ht="21.75" customHeight="1"/>
    <row r="14709" ht="21.75" customHeight="1"/>
    <row r="14711" ht="21.75" customHeight="1"/>
    <row r="14713" ht="21.75" customHeight="1"/>
    <row r="14724" ht="21.75" customHeight="1"/>
    <row r="14739" ht="21.75" customHeight="1"/>
    <row r="14754" ht="21.75" customHeight="1"/>
    <row r="14757" ht="21.75" customHeight="1"/>
    <row r="14766" ht="21.75" customHeight="1"/>
    <row r="14773" ht="21.75" customHeight="1"/>
    <row r="14785" ht="21.75" customHeight="1"/>
    <row r="14787" ht="21.75" customHeight="1"/>
    <row r="14789" ht="21.75" customHeight="1"/>
    <row r="14793" ht="21.75" customHeight="1"/>
    <row r="14797" ht="21.75" customHeight="1"/>
    <row r="14798" ht="21.75" customHeight="1"/>
    <row r="14809" ht="21.75" customHeight="1"/>
    <row r="14823" ht="21.75" customHeight="1"/>
    <row r="14827" ht="21.75" customHeight="1"/>
    <row r="14835" ht="21.75" customHeight="1"/>
    <row r="14836" ht="21.75" customHeight="1"/>
    <row r="14842" ht="21.75" customHeight="1"/>
    <row r="14850" ht="21.75" customHeight="1"/>
    <row r="14854" ht="21.75" customHeight="1"/>
    <row r="14859" ht="21.75" customHeight="1"/>
    <row r="14865" ht="21.75" customHeight="1"/>
    <row r="14873" ht="21.75" customHeight="1"/>
    <row r="14878" ht="21.75" customHeight="1"/>
    <row r="14881" ht="21.75" customHeight="1"/>
    <row r="14884" ht="21.75" customHeight="1"/>
    <row r="14887" ht="21.75" customHeight="1"/>
    <row r="14890" ht="21.75" customHeight="1"/>
    <row r="14893" ht="21.75" customHeight="1"/>
    <row r="14897" ht="21.75" customHeight="1"/>
    <row r="14903" ht="21.75" customHeight="1"/>
    <row r="14906" ht="21.75" customHeight="1"/>
    <row r="14909" ht="21.75" customHeight="1"/>
    <row r="14914" ht="21.75" customHeight="1"/>
    <row r="14918" ht="21.75" customHeight="1"/>
    <row r="14921" ht="21.75" customHeight="1"/>
    <row r="14924" ht="21.75" customHeight="1"/>
    <row r="14927" ht="21.75" customHeight="1"/>
    <row r="14930" ht="21.75" customHeight="1"/>
    <row r="14938" ht="21.75" customHeight="1"/>
    <row r="14949" ht="21.75" customHeight="1"/>
    <row r="14951" ht="21.75" customHeight="1"/>
    <row r="14958" ht="21.75" customHeight="1"/>
    <row r="14963" ht="21.75" customHeight="1"/>
    <row r="14967" ht="21.75" customHeight="1"/>
    <row r="14969" ht="21.75" customHeight="1"/>
    <row r="14973" ht="21.75" customHeight="1"/>
    <row r="14975" ht="21.75" customHeight="1"/>
    <row r="14977" ht="21.75" customHeight="1"/>
    <row r="14978" ht="21.75" customHeight="1"/>
    <row r="14981" ht="21.75" customHeight="1"/>
    <row r="14986" ht="21.75" customHeight="1"/>
    <row r="14989" ht="21.75" customHeight="1"/>
    <row r="14992" ht="21.75" customHeight="1"/>
    <row r="14994" ht="21.75" customHeight="1"/>
    <row r="14999" ht="21.75" customHeight="1"/>
    <row r="15001" ht="21.75" customHeight="1"/>
    <row r="15014" ht="21.75" customHeight="1"/>
    <row r="15020" ht="21.75" customHeight="1"/>
    <row r="15038" ht="21.75" customHeight="1"/>
    <row r="15040" ht="21.75" customHeight="1"/>
    <row r="15045" ht="21.75" customHeight="1"/>
    <row r="15047" ht="21.75" customHeight="1"/>
    <row r="15048" ht="21.75" customHeight="1"/>
    <row r="15053" ht="21.75" customHeight="1"/>
    <row r="15060" ht="21.75" customHeight="1"/>
    <row r="15062" ht="21.75" customHeight="1"/>
    <row r="15064" ht="21.75" customHeight="1"/>
    <row r="15065" ht="21.75" customHeight="1"/>
    <row r="15066" ht="21.75" customHeight="1"/>
    <row r="15068" ht="21.75" customHeight="1"/>
    <row r="15070" ht="21.75" customHeight="1"/>
    <row r="15073" ht="21.75" customHeight="1"/>
    <row r="15075" ht="21.75" customHeight="1"/>
    <row r="15077" ht="21.75" customHeight="1"/>
    <row r="15079" ht="21.75" customHeight="1"/>
    <row r="15081" ht="21.75" customHeight="1"/>
    <row r="15083" ht="21.75" customHeight="1"/>
    <row r="15085" ht="21.75" customHeight="1"/>
    <row r="15087" ht="21.75" customHeight="1"/>
    <row r="15089" ht="21.75" customHeight="1"/>
    <row r="15092" ht="21.75" customHeight="1"/>
    <row r="15095" ht="21.75" customHeight="1"/>
    <row r="15098" ht="21.75" customHeight="1"/>
    <row r="15101" ht="21.75" customHeight="1"/>
    <row r="15104" ht="21.75" customHeight="1"/>
    <row r="15107" ht="21.75" customHeight="1"/>
    <row r="15110" ht="21.75" customHeight="1"/>
    <row r="15115" ht="21.75" customHeight="1"/>
    <row r="15140" ht="21.75" customHeight="1"/>
    <row r="15142" ht="21.75" customHeight="1"/>
    <row r="15144" ht="21.75" customHeight="1"/>
    <row r="15146" ht="21.75" customHeight="1"/>
    <row r="15148" ht="21.75" customHeight="1"/>
    <row r="15150" ht="21.75" customHeight="1"/>
    <row r="15152" ht="21.75" customHeight="1"/>
    <row r="15154" ht="21.75" customHeight="1"/>
    <row r="15156" ht="21.75" customHeight="1"/>
    <row r="15158" ht="21.75" customHeight="1"/>
    <row r="15160" ht="21.75" customHeight="1"/>
    <row r="15162" ht="21.75" customHeight="1"/>
    <row r="15164" ht="21.75" customHeight="1"/>
    <row r="15166" ht="21.75" customHeight="1"/>
    <row r="15168" ht="21.75" customHeight="1"/>
    <row r="15170" ht="21.75" customHeight="1"/>
    <row r="15172" ht="21.75" customHeight="1"/>
    <row r="15174" ht="21.75" customHeight="1"/>
    <row r="15176" ht="21.75" customHeight="1"/>
    <row r="15178" ht="21.75" customHeight="1"/>
    <row r="15180" ht="21.75" customHeight="1"/>
    <row r="15182" ht="21.75" customHeight="1"/>
    <row r="15184" ht="21.75" customHeight="1"/>
    <row r="15186" ht="21.75" customHeight="1"/>
    <row r="15189" ht="21.75" customHeight="1"/>
    <row r="15191" ht="21.75" customHeight="1"/>
    <row r="15194" ht="21.75" customHeight="1"/>
    <row r="15196" ht="21.75" customHeight="1"/>
    <row r="15198" ht="21.75" customHeight="1"/>
    <row r="15200" ht="21.75" customHeight="1"/>
    <row r="15202" ht="21.75" customHeight="1"/>
    <row r="15204" ht="21.75" customHeight="1"/>
    <row r="15206" ht="21.75" customHeight="1"/>
    <row r="15208" ht="21.75" customHeight="1"/>
    <row r="15210" ht="21.75" customHeight="1"/>
    <row r="15212" ht="21.75" customHeight="1"/>
    <row r="15215" ht="21.75" customHeight="1"/>
    <row r="15217" ht="21.75" customHeight="1"/>
    <row r="15219" ht="21.75" customHeight="1"/>
    <row r="15222" ht="21.75" customHeight="1"/>
    <row r="15225" ht="21.75" customHeight="1"/>
    <row r="15228" ht="21.75" customHeight="1"/>
    <row r="15231" ht="21.75" customHeight="1"/>
    <row r="15234" ht="21.75" customHeight="1"/>
    <row r="15237" ht="21.75" customHeight="1"/>
    <row r="15239" ht="21.75" customHeight="1"/>
    <row r="15241" ht="21.75" customHeight="1"/>
    <row r="15243" ht="21.75" customHeight="1"/>
    <row r="15245" ht="21.75" customHeight="1"/>
    <row r="15248" ht="21.75" customHeight="1"/>
    <row r="15250" ht="21.75" customHeight="1"/>
    <row r="15253" ht="21.75" customHeight="1"/>
    <row r="15256" ht="21.75" customHeight="1"/>
    <row r="15258" ht="21.75" customHeight="1"/>
    <row r="15261" ht="21.75" customHeight="1"/>
    <row r="15264" ht="21.75" customHeight="1"/>
    <row r="15266" ht="21.75" customHeight="1"/>
    <row r="15270" ht="21.75" customHeight="1"/>
    <row r="15272" ht="21.75" customHeight="1"/>
    <row r="15273" ht="21.75" customHeight="1"/>
    <row r="15275" ht="21.75" customHeight="1"/>
    <row r="15277" ht="21.75" customHeight="1"/>
    <row r="15279" ht="21.75" customHeight="1"/>
    <row r="15281" ht="21.75" customHeight="1"/>
    <row r="15283" ht="21.75" customHeight="1"/>
    <row r="15285" ht="21.75" customHeight="1"/>
    <row r="15287" ht="21.75" customHeight="1"/>
    <row r="15289" ht="21.75" customHeight="1"/>
    <row r="15291" ht="21.75" customHeight="1"/>
    <row r="15293" ht="21.75" customHeight="1"/>
    <row r="15295" ht="21.75" customHeight="1"/>
    <row r="15298" ht="21.75" customHeight="1"/>
    <row r="15300" ht="21.75" customHeight="1"/>
    <row r="15304" ht="21.75" customHeight="1"/>
    <row r="15306" ht="21.75" customHeight="1"/>
    <row r="15308" ht="21.75" customHeight="1"/>
    <row r="15310" ht="21.75" customHeight="1"/>
    <row r="15312" ht="21.75" customHeight="1"/>
    <row r="15316" ht="21.75" customHeight="1"/>
    <row r="15318" ht="21.75" customHeight="1"/>
    <row r="15320" ht="21.75" customHeight="1"/>
    <row r="15322" ht="21.75" customHeight="1"/>
    <row r="15325" ht="21.75" customHeight="1"/>
    <row r="15327" ht="21.75" customHeight="1"/>
    <row r="15332" ht="21.75" customHeight="1"/>
    <row r="15336" ht="21.75" customHeight="1"/>
    <row r="15339" ht="21.75" customHeight="1"/>
    <row r="15342" ht="21.75" customHeight="1"/>
    <row r="15348" ht="21.75" customHeight="1"/>
    <row r="15351" ht="21.75" customHeight="1"/>
    <row r="15355" ht="21.75" customHeight="1"/>
    <row r="15360" ht="21.75" customHeight="1"/>
    <row r="15362" ht="21.75" customHeight="1"/>
    <row r="15363" ht="21.75" customHeight="1"/>
    <row r="15364" ht="21.75" customHeight="1"/>
    <row r="15368" ht="21.75" customHeight="1"/>
    <row r="15373" ht="21.75" customHeight="1"/>
    <row r="15379" ht="21.75" customHeight="1"/>
    <row r="15381" ht="21.75" customHeight="1"/>
    <row r="15382" ht="21.75" customHeight="1"/>
    <row r="15384" ht="21.75" customHeight="1"/>
    <row r="15388" ht="21.75" customHeight="1"/>
    <row r="15393" ht="21.75" customHeight="1"/>
    <row r="15401" ht="21.75" customHeight="1"/>
    <row r="15410" ht="21.75" customHeight="1"/>
    <row r="15416" ht="21.75" customHeight="1"/>
    <row r="15420" ht="21.75" customHeight="1"/>
    <row r="15429" ht="21.75" customHeight="1"/>
    <row r="15431" ht="21.75" customHeight="1"/>
    <row r="15444" ht="21.75" customHeight="1"/>
    <row r="15445" ht="21.75" customHeight="1"/>
    <row r="15446" ht="21.75" customHeight="1"/>
    <row r="15447" ht="21.75" customHeight="1"/>
    <row r="15448" ht="21.75" customHeight="1"/>
    <row r="15449" ht="21.75" customHeight="1"/>
    <row r="15451" ht="21.75" customHeight="1"/>
  </sheetData>
  <mergeCells count="22">
    <mergeCell ref="M20:M21"/>
    <mergeCell ref="N20:N21"/>
    <mergeCell ref="Q14:Q17"/>
    <mergeCell ref="A15:N15"/>
    <mergeCell ref="A16:N16"/>
    <mergeCell ref="A17:N17"/>
    <mergeCell ref="A20:A21"/>
    <mergeCell ref="B20:B21"/>
    <mergeCell ref="C20:C21"/>
    <mergeCell ref="D20:D21"/>
    <mergeCell ref="E20:E21"/>
    <mergeCell ref="J37:L37"/>
    <mergeCell ref="J38:L38"/>
    <mergeCell ref="J42:L42"/>
    <mergeCell ref="J43:L43"/>
    <mergeCell ref="A8:C8"/>
    <mergeCell ref="A9:C9"/>
    <mergeCell ref="A10:C10"/>
    <mergeCell ref="A11:C11"/>
    <mergeCell ref="A12:C12"/>
    <mergeCell ref="A13:C13"/>
    <mergeCell ref="F20:F21"/>
  </mergeCells>
  <pageMargins left="0.11811023622047245" right="0.11811023622047245" top="0.98425196850393704" bottom="0.19685039370078741" header="0.51181102362204722" footer="0.51181102362204722"/>
  <pageSetup scale="78" fitToHeight="0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ПАМЯТКА!!!</vt:lpstr>
      <vt:lpstr>ППС (Институты)</vt:lpstr>
      <vt:lpstr>УВП, АУП и прочие (Институты)</vt:lpstr>
      <vt:lpstr>'ПАМЯТКА!!!'!Область_печати</vt:lpstr>
      <vt:lpstr>'ППС (Институты)'!Область_печати</vt:lpstr>
      <vt:lpstr>'УВП, АУП и прочие (Институты)'!Область_печати</vt:lpstr>
      <vt:lpstr>'ППС (Институты)'!ТекстовоеПоле3</vt:lpstr>
      <vt:lpstr>'УВП, АУП и прочие (Институты)'!ТекстовоеПоле3</vt:lpstr>
      <vt:lpstr>'ППС (Институты)'!ТекстовоеПоле4</vt:lpstr>
      <vt:lpstr>'УВП, АУП и прочие (Институты)'!ТекстовоеПоле4</vt:lpstr>
      <vt:lpstr>'ППС (Институты)'!ТекстовоеПоле5</vt:lpstr>
      <vt:lpstr>'УВП, АУП и прочие (Институты)'!ТекстовоеПоле5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Семенеева Ольга</dc:creator>
  <cp:lastModifiedBy>Шадрина Юлия Геннадьевна</cp:lastModifiedBy>
  <cp:lastPrinted>2018-05-29T12:03:04Z</cp:lastPrinted>
  <dcterms:created xsi:type="dcterms:W3CDTF">2018-05-25T08:48:27Z</dcterms:created>
  <dcterms:modified xsi:type="dcterms:W3CDTF">2020-06-16T08:18:31Z</dcterms:modified>
</cp:coreProperties>
</file>